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BMYO\Downloads\"/>
    </mc:Choice>
  </mc:AlternateContent>
  <xr:revisionPtr revIDLastSave="0" documentId="13_ncr:1_{7BC17D83-9EA2-4E06-A686-A7389B73E5FC}" xr6:coauthVersionLast="47" xr6:coauthVersionMax="47" xr10:uidLastSave="{00000000-0000-0000-0000-000000000000}"/>
  <bookViews>
    <workbookView xWindow="-120" yWindow="-120" windowWidth="29040" windowHeight="15720" tabRatio="776" activeTab="1" xr2:uid="{00000000-000D-0000-FFFF-FFFF00000000}"/>
  </bookViews>
  <sheets>
    <sheet name="BANKACILIK VE SİGORTACILIK" sheetId="15" r:id="rId1"/>
    <sheet name="BÜRO YÖNETİME VE YÖNETİCİ ASİS." sheetId="13" r:id="rId2"/>
    <sheet name="CEZA İNFAZ VE GÜV. HİZ." sheetId="12" r:id="rId3"/>
    <sheet name="DIŞ TİCARET" sheetId="11" r:id="rId4"/>
    <sheet name="MUHASEBE" sheetId="8" r:id="rId5"/>
    <sheet name="OFS TEKNOLOJİLERİ VE VERİ YÖN." sheetId="16" r:id="rId6"/>
    <sheet name="PAZARLAMA" sheetId="9" r:id="rId7"/>
    <sheet name="T. SEYAHAT HİZMETLERİ (ENG) " sheetId="6" r:id="rId8"/>
    <sheet name="TURİST REHBERLİĞİ" sheetId="7" r:id="rId9"/>
    <sheet name="TURİZM VE OTEL İŞL." sheetId="14" r:id="rId10"/>
    <sheet name="YEREL YÖNETİMLER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7" l="1"/>
  <c r="E11" i="14"/>
  <c r="E11" i="6" l="1"/>
</calcChain>
</file>

<file path=xl/sharedStrings.xml><?xml version="1.0" encoding="utf-8"?>
<sst xmlns="http://schemas.openxmlformats.org/spreadsheetml/2006/main" count="1322" uniqueCount="299">
  <si>
    <t>DERS PROGRAMI</t>
  </si>
  <si>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</si>
  <si>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</si>
  <si>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</si>
  <si>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</si>
  <si>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</si>
  <si>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</si>
  <si>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</si>
  <si>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</si>
  <si>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</si>
  <si>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13:00-13:50</t>
  </si>
  <si>
    <t>14:00-14:50</t>
  </si>
  <si>
    <t>15:00-15:50</t>
  </si>
  <si>
    <t>16:00-16:50</t>
  </si>
  <si>
    <t>17:00-17:50</t>
  </si>
  <si>
    <t>18:00-18:50</t>
  </si>
  <si>
    <t>19:00-19:50</t>
  </si>
  <si>
    <t xml:space="preserve"> </t>
  </si>
  <si>
    <t>2201 O/ TO-TR-TS ENG/ S1: 1 
İspanyolca I
Öğr. Gör. Ayşe TOMAR                      2202  O/ TO-TR-TS ENG/ S1: 1
Almanca I                                         Öğr.Gör. A. Günnur BERK                                              2203 O/ TO-TR-TS ENG/ S1: 1 
Fransızca  I                                       Öğr.Gör. Kamil Kefeli</t>
  </si>
  <si>
    <t>2201 O/ TO-TR-TS ENG/ S1: 1 
İspanyolca III
Öğr. Gör. Ayşe TOMAR               2202 O/ TO-TR-TS ENG/ S1: 1
Almanca III                                         Öğr.Gör. A. Günnur BERK                                                        2203 O/ TO-TR-TS ENG/ S1: 1 
Fransızca III
Öğr.Gör. Kamil Kefeli</t>
  </si>
  <si>
    <t xml:space="preserve">2201 O/ TO-TR-TS ENG/ S1: 1 
İspanyolca III
Öğr. Gör. Ayşe TOMAR               2202 O/ TO-TR-TS ENG/ S1: 1
Almanca III                                         Öğr.Gör. A. Günnur BERK                                                        2203 O/ TO-TR-TS ENG/ S1: 1 
Fransızca III
Öğr.Gör. Kamil Kefeli </t>
  </si>
  <si>
    <t>2201 O/ TO-TR-TS ENG/ S1: 1 
İspanyolca III
Öğr. Gör. Ayşe TOMAR               2202 O/ TO-TR-TS ENG/ S1: 1
Almanca III                                         Öğr.Gör. A. Günnur BERK                                                        2203 O/ TO-TR-TS ENG/ S1: 1 
Fransızca III
Öğr.Gör. Kamile Kefeli</t>
  </si>
  <si>
    <t>2105 TO ENG/ İş Sağlığı ve Güvenliği
Öğr. Gör. Semra BAYHUN</t>
  </si>
  <si>
    <t>2026-2027  EĞİTİM ÖĞRETİM YILI GÜZ YARIYILI</t>
  </si>
  <si>
    <t>TURİZM SEYAHAT HİZMETLERİ PROGRAMI %30 ENG - 1.SINIF - 1.YARIYIL</t>
  </si>
  <si>
    <t>TURİZM SEYAHAT HİZMETLERİ PROGRAMI %30 ENG - 2.SINIF - 3.YARIYIL</t>
  </si>
  <si>
    <t xml:space="preserve">2108 Turizm Hukuku      Öğr.Gör.Mehmet Seyfeddin PENÇE </t>
  </si>
  <si>
    <t>2107 TS ENG/Destinasyon Yönetimi                                        Öğr. Gör. Yasemin SUNER ŞİMŞEK</t>
  </si>
  <si>
    <t>3302 TS ENG/ Biletleme
Dr.Öğr. Üyesi Derya SEMİZ ÇELİK</t>
  </si>
  <si>
    <t>2203 TS ENG/ Tur Operatörlüğü ve Seyahat Acentalığı Dr Öğr. Üyesi Derya Semiz Çelik</t>
  </si>
  <si>
    <t>TURİST REHBERLİĞİ PROGRAMI %30 ENG - 1.SINIF - 1.YARIYIL</t>
  </si>
  <si>
    <t>TURİST REHBERLİĞİ PROGRAMI %30 ENG - 2.SINIF - 3.YARIYIL</t>
  </si>
  <si>
    <t>103 TR ENG/ Byzantine Art I Prof.Dr.Esra Güzel Erdoğan</t>
  </si>
  <si>
    <t>2201 TR ENG/ İlk Yardım / Öğr. Gör. Songül KILIÇ</t>
  </si>
  <si>
    <t>2109 TR ENG/ Turizm Sosyolojisi Öğr.Gör. Pelin Alioğlu</t>
  </si>
  <si>
    <t>2107 
TS ENG/ Anatolian Civilizations
Öğr. Gör. Pelin Ali Oglou</t>
  </si>
  <si>
    <t xml:space="preserve">2107 
TS ENG/ Anatolian Civilizations
Öğr. Gör. Pelin Ali Oglou </t>
  </si>
  <si>
    <t>Bilg Lab. TS ENG/ Ofis Programları ve Dijital Uygulamalar Dr Öğr. Üyesi Derya Semiz Çelik</t>
  </si>
  <si>
    <t>Bilg.Lab. TS ENG/ Ofis Programları ve Dijital Uygulamalar Dr Öğr. Üyesi Derya Semiz Çelik</t>
  </si>
  <si>
    <t>2107 TS/TR/ İSTANBUL SEMİNERİ/ Doç. Dr. Neval Konuk Halaçoğlu</t>
  </si>
  <si>
    <t>2107/ TS/TR/ İSTANBUL SEMİNERİ/ Doç. Dr. Neval Konuk Halaçoğlu</t>
  </si>
  <si>
    <t>3201 TR ENG/ Anadolu Tarihi ve Sanatı                                    Öğr. Gör. Şenol ALTUN</t>
  </si>
  <si>
    <t>MUHASEBE PROGRAMI - 1.SINIF - 1.YARIYIL</t>
  </si>
  <si>
    <t>1. EĞİTİM</t>
  </si>
  <si>
    <t>3302
MUH/ Dönemiçi İşlemleri Muhasebesi Uygulamaları
 Prof.Dr. Halil İbrahim ALPASLAN</t>
  </si>
  <si>
    <t xml:space="preserve">
2302- BYS/MUH 
Temel Hukuk
 Dr. Öğr. Üyesi M. Seyfeddin PENÇE</t>
  </si>
  <si>
    <t>3302
MUH
İşletme
Doç. Dr. Begüm ÖKTEM</t>
  </si>
  <si>
    <t xml:space="preserve">
2302 -BYS/MUH 
Temel Hukuk
Dr. Öğr. Üyesi M. Seyfeddin PENÇE</t>
  </si>
  <si>
    <t>2301
MUH/ Dönemiçi İşlemleri Muhasebesi
Prof. Dr. 
Sezayi DUMANOĞLU</t>
  </si>
  <si>
    <t>20:00-20:50</t>
  </si>
  <si>
    <t>MUHASEBE PROGRAMI - 2.SINIF - 3.YARIYIL</t>
  </si>
  <si>
    <t>2301-MUH/ Maliyet Muhasebesi Prof. Dr. 
Halil İ. ALPASLAN</t>
  </si>
  <si>
    <t>2103MUH/ Betimsel İstatistik
Prof. Dr. Filiz Ç. ZEYTİNOĞLU
2103</t>
  </si>
  <si>
    <t xml:space="preserve">2103
MUH/ Betimsel İstatistik
Prof. Dr. Filiz Ç. ZEYTİNOĞLU
</t>
  </si>
  <si>
    <t>2301- MUH/ Maliyet Muhasebesi
Prof. Dr. 
Halil İ. ALPASLAN</t>
  </si>
  <si>
    <t>2108
MUH/ İş ve Sosyal Güvenlik Hukuku 
Öğr. Gör. Mehmet Seyfeddin PENÇE</t>
  </si>
  <si>
    <t>2104
MUH/ Finansal Yönetim
Prof. Dr. Nuray ERGÜL</t>
  </si>
  <si>
    <t>2104
BNK/MUH
Dış Ticaret İşlemleri Muhasebesi
Dr.Öğr.Üyesi Muharrem SAMUR</t>
  </si>
  <si>
    <t>T.C.</t>
  </si>
  <si>
    <t>MARMARA ÜNİVERSİTESİ</t>
  </si>
  <si>
    <t>Sosyal Bilimler Meslek Yüksekokulu</t>
  </si>
  <si>
    <t>PAZARLAMA PROGRAMI - 1.SINIF - 1.YARIYIL</t>
  </si>
  <si>
    <t>SBMYO LAB PAZ/ BSP1051/ S1, S2,S3:  Bilgi ve İletişim Teknolojileri
 Dr.Öğr.Üyesi Başak DEĞERLİ</t>
  </si>
  <si>
    <t>2302 PAZ/ PAZ1001/ Pazarlama İlkeleri
 Doç. Dr. Selda ENE</t>
  </si>
  <si>
    <t>3201 PAZ/ PAZ1053 / S1,S2: 
Kültür Pazarlaması
Doç. Dr.Nevin KARABIYIK YERDEN</t>
  </si>
  <si>
    <r>
      <rPr>
        <b/>
        <sz val="9"/>
        <color theme="1"/>
        <rFont val="Calibri"/>
        <charset val="162"/>
      </rPr>
      <t xml:space="preserve">SBMYO LAB </t>
    </r>
    <r>
      <rPr>
        <b/>
        <sz val="9"/>
        <color theme="1"/>
        <rFont val="Calibri"/>
        <charset val="1"/>
      </rPr>
      <t>PAZ/ BSP1051/ S1, S2,S3:  Bilgi ve İletişim Teknolojileri
 Dr.Öğr.Üyesi Başak DEĞERLİ</t>
    </r>
  </si>
  <si>
    <t>3201
 PAZ/ PAZ1055 / S1,S2,S3: 
 Yönetim Ekonomisi
 Öğr. Gör. İlhan ARSLAN</t>
  </si>
  <si>
    <t>3201 PAZ/ PAZ1053 / S1,S2:
Kültür Pazarlaması
Doç. Dr.Nevin KARABIYIK YERDEN</t>
  </si>
  <si>
    <t>3201
 PAZ/ PAZ1055 / S1,S2,S3:
 Yönetim Ekonomisi
 Öğr. Gör. İlhan ARSLAN</t>
  </si>
  <si>
    <t>3301
 PAZ/ MAT1065/ Pazarlamada Matematiksel Uygulamalar
 Dr.Öğr.Üyesi Başak DEĞERLİ</t>
  </si>
  <si>
    <t>3302 PAZ/ YON1003/ İşletme Yönetimi
 Öğr. Gör. Hüsnur DOYMUŞ</t>
  </si>
  <si>
    <t xml:space="preserve">
İş Sağlığı ve Güvenliği
 </t>
  </si>
  <si>
    <t>2024-2025  EĞİTİM ÖĞRETİM YILI GÜZ YARIYILI</t>
  </si>
  <si>
    <t>PAZARLAMA PROGRAMI - 2.SINIF - 3.YARIYIL</t>
  </si>
  <si>
    <t>3302
  PAZ/ PAZ2029/ Çevresel Pazarlama Yönetimi
  Prof.Dr. Mert UYDACI</t>
  </si>
  <si>
    <t>3302
PAZ/ PAZ2019 / Perakende Yönetimi 
Doç. Dr. Nevin KARABIYIK YERDEN</t>
  </si>
  <si>
    <t xml:space="preserve">2301
 PAZ / PAZ1057 / S3:Dağıtım Kanalları Yönetimi
 Doç. Dr. Selda ENE                                        </t>
  </si>
  <si>
    <r>
      <rPr>
        <b/>
        <sz val="9"/>
        <rFont val="Calibri"/>
        <family val="2"/>
        <charset val="162"/>
      </rPr>
      <t>3302 PAZ/ PAZ2031/ Pazarlama İletişimi ve Reklamcılık 
 Prof.Dr.Mert UYDACI/</t>
    </r>
    <r>
      <rPr>
        <b/>
        <sz val="9"/>
        <color rgb="FFFF0000"/>
        <rFont val="Calibri"/>
        <family val="2"/>
        <charset val="162"/>
      </rPr>
      <t>3302 PAZ/ PAZ2015/ Pazarlama İletişim Teknikleri 
 Prof.Dr.Mert UYDACI</t>
    </r>
  </si>
  <si>
    <t>3302 PAZ / PAZ2033 / Metaverse ve Pazarlama
Doç. Dr. Nevin KARABIYIK YERDEN</t>
  </si>
  <si>
    <t xml:space="preserve">2301
PAZ/ PAZ2005 / Tüketici Davranışı
Doç. Dr. Selda ENE </t>
  </si>
  <si>
    <r>
      <rPr>
        <b/>
        <sz val="9"/>
        <color theme="1"/>
        <rFont val="Calibri"/>
        <charset val="162"/>
      </rPr>
      <t xml:space="preserve">SBMYO LAB
</t>
    </r>
    <r>
      <rPr>
        <b/>
        <sz val="9"/>
        <color theme="1"/>
        <rFont val="Calibri"/>
        <charset val="1"/>
      </rPr>
      <t xml:space="preserve"> PAZ/ SBM2007 / Araştırma Yöntem ve Teknikleri 
 Dr.Öğr.Üyesi Başak DEĞERLİ</t>
    </r>
  </si>
  <si>
    <t xml:space="preserve">2301
PAZ/ PAZ2005 / Tüketici Davranışları
Doç. Dr. Selda ENE </t>
  </si>
  <si>
    <r>
      <rPr>
        <b/>
        <sz val="9"/>
        <color theme="1"/>
        <rFont val="Calibri"/>
        <charset val="1"/>
      </rPr>
      <t xml:space="preserve"> 3202 PAZ / </t>
    </r>
    <r>
      <rPr>
        <b/>
        <sz val="9"/>
        <color theme="1"/>
        <rFont val="Calibri"/>
        <family val="2"/>
        <charset val="162"/>
      </rPr>
      <t>PAZ2021</t>
    </r>
    <r>
      <rPr>
        <b/>
        <sz val="9"/>
        <color theme="1"/>
        <rFont val="Calibri"/>
        <charset val="1"/>
      </rPr>
      <t xml:space="preserve"> / S3: Yeni Medya ve Markalama
 Dr.Öğr.Üyesi Başak Değerli</t>
    </r>
  </si>
  <si>
    <t>3201  PAZ/ PAZ2001 / Reklamcılık 
 Doç. Dr. Nevin KARABIYIK YERDEN</t>
  </si>
  <si>
    <t>YEREL YÖNETİMLER PROGRAMI - 1.SINIF - 1.YARIYIL</t>
  </si>
  <si>
    <t>2101 YY/  Temel Hukuk 
Öğr. Gör. 
Yusuf AĞBAYRAM</t>
  </si>
  <si>
    <t>2105 YY/ Yerel Yönetimlere Giriş
    Dr. Öğr. Üyesi  Murat TUYSUZ</t>
  </si>
  <si>
    <t xml:space="preserve">  2101 YY/ Temel Hukuk 
Öğr. Gör. 
Yusuf AĞBAYRAM</t>
  </si>
  <si>
    <t>3101 YY/  İşletme Yönetimi
Öğr. Gör. Şenol ALTUN</t>
  </si>
  <si>
    <t>2101 YY/ Türkiye’nin Toplumsal Yapısı 
Öğr. Gör. 
Yusuf AĞBAYRAM</t>
  </si>
  <si>
    <t>2105 YY/ Yerel Yönetimlere Giriş
Dr. Öğr. Üyesi  Murat TUYSUZ</t>
  </si>
  <si>
    <t>2101 YY/ GENEL MUHASEBE 
Prof. Dr. Nuray ERGÜL</t>
  </si>
  <si>
    <t>LAB 1 YY/ Ofis Programları
Doç. Dr. Zeynep TAÇGIN ŞİMŞEK</t>
  </si>
  <si>
    <t xml:space="preserve"> 2101 YY / GENEL MUHASEBE 
Prof. Dr. Nuray ERGÜL</t>
  </si>
  <si>
    <t>YEREL YÖNETİMLER PROGRAMI - 2.SINIF - 3.YARIYIL</t>
  </si>
  <si>
    <t>2102 YY/  Kent Kültürü                           
Öğr. Gör. Mehmet KARA</t>
  </si>
  <si>
    <t>3301 YY/ Çevre Sorunları ve Mevzuatı                                      Dr. Öğr. Üyesi   Murat TUYSUZ</t>
  </si>
  <si>
    <t xml:space="preserve"> 2203 YY/ Türkiye'nin İdari Yapısı 
Dr. Öğr. Üyesi  Murat TUYSUZ</t>
  </si>
  <si>
    <t>2203 YY/ Kentsel Planlama 
Öğr. Gör. Mehmet KARA</t>
  </si>
  <si>
    <t>3301 YY/ MESLEKİ İNGİLİZCE I  Dr. Öğr. Üyesi  Murat TUYSUZ</t>
  </si>
  <si>
    <t>2102 YY/ Büyükşehir Belediye Yönetimi 
 Öğr. Gör. 
Yahya Kemal BALLI</t>
  </si>
  <si>
    <t>DIŞ TİCARET PROGRAMI - 1.SINIF - 1.YARIYIL</t>
  </si>
  <si>
    <t>2104
DTC/İletişim                     
Öğr. Dr.Hayrünisa GÜREL</t>
  </si>
  <si>
    <t>DTC/ MAT1030      Ticari Matematik
 Dr.Öğr.Üy. BAŞAK DEĞERLİ  2301</t>
  </si>
  <si>
    <t>3302
DTC/ Dış Ticareta Giriş
Prof.Dr.Nalan GÜREL</t>
  </si>
  <si>
    <t xml:space="preserve">2105
DTC/  E-TİCARET 
Dr.Öğr.Üyesi 
Neslihan ÇELİK
</t>
  </si>
  <si>
    <t>İŞ SAĞLIĞI VE GÜVENLİĞİ</t>
  </si>
  <si>
    <t xml:space="preserve">3302
DTC/ MİKRO EKONOMİ                        
Öğr.Gör.Hayrünisa GÜREL
</t>
  </si>
  <si>
    <t xml:space="preserve">3302
DTC/ MİKRO EKONOMİ                        
Öğr.Gör.Hayrünisa GÜREL
</t>
  </si>
  <si>
    <t xml:space="preserve">Lab 1
DTC/ Bilgi ve İletişim Tek..
Dr.Öğr.Üy. Ahu COŞKUN ÖZER
</t>
  </si>
  <si>
    <t>DIŞ TİCARET PROGRAMI - 2.SINIF - 3.YARIYIL</t>
  </si>
  <si>
    <t xml:space="preserve">2302
DTC/ GÜMRÜK İŞLEMLERİ 
 Dr.Öğr.Üyesi 
Neslihan ÇELİK
</t>
  </si>
  <si>
    <t>2302
DTC/Uluslararası Ekonomik Kuruluşlar
Dr.Öğr.Üyesi 
Münevver SOYAK</t>
  </si>
  <si>
    <t xml:space="preserve">2302
DTC/ İHRACAT İŞLEMLERİ
Prof. Dr. 
Mehmet MELEMEN
</t>
  </si>
  <si>
    <t>2301
DTC/ S4,S5:3 BANKACILIK VE KAMBİYO
Prof. Dr. 
Mehmet MELEMEN</t>
  </si>
  <si>
    <t xml:space="preserve">1301
DTC/ Uluslararası Finansman
Öğr.Gör.
Hülya BARAN </t>
  </si>
  <si>
    <t xml:space="preserve">2107
DTC/ Uluslararası Finansman
Öğr.Gör.
Hülya BARAN </t>
  </si>
  <si>
    <t xml:space="preserve">3103
DTC/ Dış Ticarette Teşvikler ve Vergi Destekleri
Öğr.Gör.
Hülya BARAN </t>
  </si>
  <si>
    <t>2301
DTC/ İHRACAT İŞLEMLERİ
Prof. Dr. 
Mehmet MELEMEN</t>
  </si>
  <si>
    <t xml:space="preserve">3103
DTC/ TOPLUMA HİZMET UYGULAMALARI 
Öğr. Gör.
Hülya BARAN </t>
  </si>
  <si>
    <r>
      <t>2026-2027 EĞİTİM ÖĞRETİM YILI GÜZ YARIYILI DERS PROGRAMI</t>
    </r>
    <r>
      <rPr>
        <b/>
        <i/>
        <sz val="18"/>
        <color rgb="FFFF0000"/>
        <rFont val="Calibri"/>
        <family val="2"/>
        <scheme val="minor"/>
      </rPr>
      <t xml:space="preserve"> (2026 MÜFREDAT)</t>
    </r>
  </si>
  <si>
    <r>
      <t>2026-2027 EĞİTİM ÖĞRETİM YILI GÜZ YARIYILI DERS PROGRAMI</t>
    </r>
    <r>
      <rPr>
        <b/>
        <i/>
        <sz val="18"/>
        <color rgb="FFFF0000"/>
        <rFont val="Calibri"/>
        <family val="2"/>
        <scheme val="minor"/>
      </rPr>
      <t xml:space="preserve"> (2018 MÜFREDAT)</t>
    </r>
  </si>
  <si>
    <t xml:space="preserve">CEZA İNFAZ VE GÜVENLİK HİZMETLERİ PROGRAMI </t>
  </si>
  <si>
    <t>1.SINIF (1.YARIYIL)</t>
  </si>
  <si>
    <t xml:space="preserve">ADALET PROGRAMI </t>
  </si>
  <si>
    <t>08.30-09.20</t>
  </si>
  <si>
    <r>
      <t xml:space="preserve">MESLEK ETİĞİ                                (Ders Kodu: ADL1013)               </t>
    </r>
    <r>
      <rPr>
        <b/>
        <sz val="9"/>
        <color rgb="FFFF0000"/>
        <rFont val="Calibri"/>
        <family val="2"/>
      </rPr>
      <t xml:space="preserve"> Derslik:  (CIG İLE ORTAK)</t>
    </r>
    <r>
      <rPr>
        <b/>
        <sz val="9"/>
        <color theme="1"/>
        <rFont val="Calibri"/>
        <family val="2"/>
      </rPr>
      <t xml:space="preserve">                                            Öğretim Elemanı:                               
Öğr. Gör. Kürşat YILMAZ        </t>
    </r>
  </si>
  <si>
    <t xml:space="preserve">MEDENİ HUKUK I                               (Ders Kodu: ADL1011)                   Derslik:                                                          Öğretim Elemanı:                            Öğr. Gör. Yahya Kemal BALLI      
</t>
  </si>
  <si>
    <t>09.30-10.20</t>
  </si>
  <si>
    <t>10.30-11.20</t>
  </si>
  <si>
    <t xml:space="preserve">HUKUKUN TEMEL KAVRAMLARII (Ders Kodu: ) 
 Derslik: AMFİ ZORUNLU                                             Öğretim Elemanı:                             
Öğr. Gör. Yahya Kemal BALLI
</t>
  </si>
  <si>
    <r>
      <t xml:space="preserve">HUKUKUN TEMEL KAVRAMLARI (Ders Kodu: ) Derslik: </t>
    </r>
    <r>
      <rPr>
        <b/>
        <sz val="9"/>
        <color rgb="FFFF0000"/>
        <rFont val="Calibri"/>
        <family val="2"/>
      </rPr>
      <t xml:space="preserve">AMFİ ZORUNLU (CIG İLE ORTAK)  </t>
    </r>
    <r>
      <rPr>
        <b/>
        <sz val="9"/>
        <color theme="1"/>
        <rFont val="Calibri"/>
        <family val="2"/>
      </rPr>
      <t xml:space="preserve">                                              Öğretim Elemanı:                              
Öğr. Gör. Yahya Kemal BALLI
</t>
    </r>
  </si>
  <si>
    <t>11.30-12.20</t>
  </si>
  <si>
    <t>KLAVYE TEKNİKLERİ
(Ders Kodu: )
Derslik: LAB-2                                                                         
Öğretim Elemanı:                                     Öğr.Gör. Havva ALTAŞ</t>
  </si>
  <si>
    <r>
      <t xml:space="preserve">KLAVYE EĞİTİMİ I                         (Ders Kodu: ADL1007)  
</t>
    </r>
    <r>
      <rPr>
        <b/>
        <sz val="9"/>
        <color rgb="FFFF0000"/>
        <rFont val="Calibri"/>
        <family val="2"/>
      </rPr>
      <t xml:space="preserve">Derslik: LAB-2 (CIG İLE ORTAK)   </t>
    </r>
    <r>
      <rPr>
        <b/>
        <sz val="9"/>
        <color theme="1"/>
        <rFont val="Calibri"/>
        <family val="2"/>
      </rPr>
      <t xml:space="preserve">                                                         Öğretim Elemanı:                                     Öğr. Gör. Havva ALTAŞ</t>
    </r>
  </si>
  <si>
    <t>13.00-13.50</t>
  </si>
  <si>
    <t xml:space="preserve">SEÇİMLİK DERS S-1: ADLİ YAZIŞMA VE DOKÜMAN YÖNETİMİ  (Ders Kodu: CIG1001)  Derslik:                                       Öğretim Elemanı:   
Hüsnur DOYMUŞ          </t>
  </si>
  <si>
    <t>14.00-14.50</t>
  </si>
  <si>
    <t>SEÇİMLİK DERS S-1: İKTİSATA GİRİŞ (Ders Kodu: CIG1023)   
Derslik: AMFİ ZORUNLU
Öğretim Elemanı:  
Doç Dr. Nizamülmülk GÜNEŞ</t>
  </si>
  <si>
    <r>
      <t xml:space="preserve">İKTİSATA GİRİŞ  
(Ders Kodu: ADL1009)                                Derslik: </t>
    </r>
    <r>
      <rPr>
        <b/>
        <sz val="9"/>
        <color rgb="FFFF0000"/>
        <rFont val="Calibri"/>
        <family val="2"/>
      </rPr>
      <t xml:space="preserve">(CIG İLE ORTAK)  </t>
    </r>
    <r>
      <rPr>
        <b/>
        <sz val="9"/>
        <color theme="1"/>
        <rFont val="Calibri"/>
        <family val="2"/>
      </rPr>
      <t xml:space="preserve">                                             Öğretim Elemanı:                               Doç. Dr. Nizamülmülk GÜNEŞ
</t>
    </r>
  </si>
  <si>
    <t>15.00-15.50</t>
  </si>
  <si>
    <t>16.00-16.50</t>
  </si>
  <si>
    <t>17.00-17.50</t>
  </si>
  <si>
    <r>
      <t>2026-2027 EĞİTİM ÖĞRETİM YILI GÜZ YARIYILI DERS PROGRAMI</t>
    </r>
    <r>
      <rPr>
        <b/>
        <i/>
        <sz val="18"/>
        <color rgb="FFFF0000"/>
        <rFont val="Calibri"/>
        <family val="2"/>
        <scheme val="minor"/>
      </rPr>
      <t xml:space="preserve"> (2025 MÜFREDAT)</t>
    </r>
  </si>
  <si>
    <t>2.SINIF (3.YARIYIL)</t>
  </si>
  <si>
    <t>KLAVYE EĞİTİMİ I  
(Ders Kodu: CIG1025)
Derslik: LAB-2                                                                         
Öğretim Elemanı:                                     Öğr.Gör. Havva ALTAŞ</t>
  </si>
  <si>
    <t>KLAVYE EĞİTİMİ III                      (Ders Kodu: ADL2007)  
Derslik:                                                         Öğretim Elemanı:                                     Öğr. Gör. Havva ALTAŞ</t>
  </si>
  <si>
    <r>
      <t xml:space="preserve">  CEZAEVİ İDARESİ VE İNFAZ HUKUKU                                        (Ders Kodu: ADL2001)                       </t>
    </r>
    <r>
      <rPr>
        <b/>
        <sz val="9"/>
        <color rgb="FFFF0000"/>
        <rFont val="Calibri"/>
        <family val="2"/>
      </rPr>
      <t xml:space="preserve">Derslik: (CIG İLE ORTAK)              </t>
    </r>
    <r>
      <rPr>
        <b/>
        <sz val="9"/>
        <color theme="1"/>
        <rFont val="Calibri"/>
        <family val="2"/>
      </rPr>
      <t xml:space="preserve">                                                                   Öğretim Elemanı:                           
 Öğr. Gör. Çiğdem ADAR ÖZDEMİR</t>
    </r>
  </si>
  <si>
    <t>CEZA HUKUKU                                   (Ders Kodu: ADL2003)                                      Derslik:                                     Öğretim Elemanı:                                  Öğr. Gör. Çiğdem ADAR ÖZDEMİR</t>
  </si>
  <si>
    <t>TOPLUMA HİZMET UYGULAMALARI
(Ders Kodu: THU 100)                                             Derslik:                                          
 Öğretim Elemanı:                                
 Öğr. Gör. Emre ŞENAY</t>
  </si>
  <si>
    <r>
      <t xml:space="preserve">2026-2027 EĞİTİM ÖĞRETİM YILI GÜZ YARIYILI DERS PROGRAMI </t>
    </r>
    <r>
      <rPr>
        <b/>
        <i/>
        <sz val="18"/>
        <color rgb="FFFF0000"/>
        <rFont val="Calibri"/>
        <family val="2"/>
        <scheme val="minor"/>
      </rPr>
      <t>(2018 MÜFREDAT)</t>
    </r>
  </si>
  <si>
    <t>MESLEK ETİĞİ (Ders Kodu: CIG1009) 
Derslik:    
Öğretim Elemanı:   
 Öğr. Gör. Kürşat YILMAZ</t>
  </si>
  <si>
    <t xml:space="preserve">DEVLET TEŞKİLATI VE BAKANLIK 
TEŞKİLATI  YAPISI  
(Ders Kodu: CIG1007)   Derslik:  3302
Öğretim Elemanı:  
Öğr. Gör. </t>
  </si>
  <si>
    <t xml:space="preserve">ANAYASA HUKUKU (Ders Kodu: CIG1003) 
 Derslik:                                            Öğretim Elemanı:                             
Öğr. Gör. Kürşat YILMAZ
</t>
  </si>
  <si>
    <t xml:space="preserve">HUKUKUN TEMEL KAVRAMLARI I (Ders Kodu: CIG1013) 
 Derslik: AMFİ ZORUNLU                                              Öğretim Elemanı:                             
Öğr. Gör. Yahya Kemal BALLI
</t>
  </si>
  <si>
    <t xml:space="preserve">İLETİŞİM  (Ders Kodu: CIG1005)                                
Derslik: AMFİ ZORUNLU                                     
Öğretim Elemanı:                                      Öğr.Gör. Şenol ALTUN
</t>
  </si>
  <si>
    <t xml:space="preserve">CEZA İNFAZ KURUMLARINDA İNSAN HAKLARI  (Ders Kodu: CIG1011)                        
Derslik:  1302                                    
Öğretim Elemanı:                                  
Öğr. Gör. Kürşat YILMAZ                    </t>
  </si>
  <si>
    <t xml:space="preserve">ADLİ YAZIŞMA VE DOKÜMAN YÖNETİMİ  (Ders Kodu: CIG1001)  Derslik: 1301                                     Öğretim Elemanı:   
Hüsnur DOYMUŞ          </t>
  </si>
  <si>
    <t>CEZA ÖZEL HUKUKU 
(Ders Kodu: CIG2011)                                             Derslik:  1302                                        
 Öğretim Elemanı:                                
 Öğr. Gör. Çiğdem ADAR ÖZDEMİR</t>
  </si>
  <si>
    <t>KRİMİNOLOJİ  (Ders Kodu: CIG2013)   
Derslik: 1302
Öğretim Elemanı: 
  Öğr. Gör. Kürşat Yılmaz</t>
  </si>
  <si>
    <t>SEÇİMLİK DERS 1,2:  KİŞİSEL VERİLERİN 
KORUNMASI HUKUKU 
(Ders Kodu: CIG2049)  
Derslik:   
 Öğretim Elemanı:  
Öğr. Gör. KÜRŞAT YILMAZ</t>
  </si>
  <si>
    <t>KLAVYE EĞİTİMİ I  (Ders Kodu: CIG2005)
Derslik: LAB-2                                                                          
Öğretim Elemanı:                                     Öğr.Gör. Havva ALTAŞ</t>
  </si>
  <si>
    <t>PSİKOLOJİ  (Ders Kodu: CIG 2009) 
Derslik:  
Öğretim Elemanı:  
Öğr. Gör. Öznur YILDIZ</t>
  </si>
  <si>
    <t>İNFAZ HUKUKU 
(Ders Kodu: CIG2003)                        
Derslik:  1302                                                                              Öğretim Elemanı:                       
     Öğr. Gör. Çiğdem ADAR ÖZDEMİR</t>
  </si>
  <si>
    <t>EKİP ÇALIŞMASI  
(Ders Kodu: CIG2007)  
Derslik:  1302 
Öğretim Elemanı:  
 Öğr. Gör. Hüsnur DOYMUŞ</t>
  </si>
  <si>
    <t>1.YARIYIL</t>
  </si>
  <si>
    <t>BÜRO Y MÜFREDATI</t>
  </si>
  <si>
    <t>BİRDEN FAZLA MÜFREDATIN ORTAK DERSLERİ</t>
  </si>
  <si>
    <t>SEÇMELİ DERS</t>
  </si>
  <si>
    <t>OFİS TEKNOLOJİLERİ MÜFREDATI</t>
  </si>
  <si>
    <t>DERS KONLAMAZ SAATLER</t>
  </si>
  <si>
    <t>3.YARIYIL</t>
  </si>
  <si>
    <t>TURİZM VE OTEL İŞLETMECİLİĞİ PROGRAMI %30 ENG - 1.SINIF - 2.YARIYIL</t>
  </si>
  <si>
    <t xml:space="preserve">
 O/ TO ENG
 BSP1006 Ofis Programları 
Prof.Dr. Öğr. Üyesi Filiz Zeytinoğlu
LAB</t>
  </si>
  <si>
    <t xml:space="preserve">2105 TO ENG/ General Accounting 
Prof. Dr. Nuray ERGÜL </t>
  </si>
  <si>
    <t>2105 TO ENG/Araştırma Yöntem ve Teknikleri 
Öğr. Gör. H.Sadberk KAYGUSUZ</t>
  </si>
  <si>
    <t xml:space="preserve"> TO/Turizm Seminerleri
Öğr. Gör. Cüneyt SADIÇ 2108</t>
  </si>
  <si>
    <t>2108 TO/Turizm Seminerleri
Öğr. Gör. Cüneyt SADIÇ</t>
  </si>
  <si>
    <t>2201 TO ENG/ Hotel Management
Dr. Öğr.Gör. Cüneyt SADIÇ</t>
  </si>
  <si>
    <t>2108 TO ENG/ Sanitasyon ve Hijyen   Öğr.Gör. Sevgi Göktepe</t>
  </si>
  <si>
    <t>2208 TO ENG/ History of Civilization
Prof. Dr. Esra Güzel ERDOĞAN</t>
  </si>
  <si>
    <t xml:space="preserve">2106 TO ENG/ Kat Hizmetleri Yönetimi
Öğr. Gör. Güleser ERDOĞAN </t>
  </si>
  <si>
    <t>2102 TO ENG/ Turizmde Sektörel İlişkiler
Dr. Öğr. Gör. Cüneyt SADIÇ</t>
  </si>
  <si>
    <t>2102 TO ENG/ Turizmde Sektörel İlişkilerDr. Öğr. Gör. Cüneyt SADIÇ</t>
  </si>
  <si>
    <t>2026-2027 EĞİTİM ÖĞRETİM YILI GÜZ YARIYILI</t>
  </si>
  <si>
    <t>BANKACILIK PROGRAMI - 1.SINIF - 1.YARIYIL</t>
  </si>
  <si>
    <t>2302
Mikro Ekonomi
Doç. Dr. Nizamülmülk GÜNEŞ</t>
  </si>
  <si>
    <t>LAB 1                                                    S1:1 Bilgisayar ve Teknoloji Uygulamaları I                                    Doç. Dr. Zeynep Taçgın ŞİMŞEK</t>
  </si>
  <si>
    <t>1302
O/BNK
Temel Hukuk
Öğ. Gör. Yahya BALLI</t>
  </si>
  <si>
    <t>2101
BNK/ S1: 1  Türk Vergi Sistemi 
Dr.Öğr.Üyesi Levent POLAT</t>
  </si>
  <si>
    <t>BANKACILIK PROGRAMI - 2.SINIF - 3.YARIYIL</t>
  </si>
  <si>
    <t>2103
BNK/ Banka Pazarlaması 
Dr. Öğr. Hasan Basri ÖZPEK</t>
  </si>
  <si>
    <t>2102
BNK/Reasürans ve Acente Yönetimi
Dr. Öğr.Üyesi Abdülaziz GÜLAY</t>
  </si>
  <si>
    <t>2103
BNK/ Mali Tablolar Analizi 
Dr. Öğr.Üyesi Abdülaziz GÜLAY</t>
  </si>
  <si>
    <t>3301
BNK/ Para Teorisi ve Para Politikası 
Doç. Dr. Nizamülmülk GÜNEŞ</t>
  </si>
  <si>
    <t>3301
BNK/ Sigorta Muhasebesi       
Prof. Dr. Yaşar KABATAŞ</t>
  </si>
  <si>
    <t>2104
DTC/ İhtacatta Yeni Teknolojiler
Doç. Dr. Ahu COŞKUN ÖZER</t>
  </si>
  <si>
    <t>2107 YY/ Sosyolojiye Giriş 
Öğr. Gör. Mehmet KARA</t>
  </si>
  <si>
    <t>2103 TO ENG/ Introduction to Tourism
Dr. Öğr.Üyesi Hasan Basri Özpek</t>
  </si>
  <si>
    <t>2202
O/ TR-TS ENG 
Turizm İngilizcesi I
Öğr. Gör. Dilşad KAPLAN</t>
  </si>
  <si>
    <t>2202
O/ TR-TS ENG 
Turizm İngilizcesi III
Öğr. Gör. Dilşad KAPLAN</t>
  </si>
  <si>
    <t>HUKUKUN TEMEL KAVRAMLARI I (Ders Kodu: CIG1013) 
 Derslik: AMFİ ZORUNLU                                             Öğretim Elemanı:                             
Öğr. Gör. Yahya Kemal BALLI
2301</t>
  </si>
  <si>
    <t xml:space="preserve">DAVRANIŞ BİLİMLERİ VE İLETİŞİM  (Ders Kodu: CIG1021)                                
Derslik: AMFİ ZORUNLU                                     
Öğretim Elemanı:                                      Öğr.Gör. Şenol ALTUN   3302
</t>
  </si>
  <si>
    <t xml:space="preserve">ADLİ YAZIŞMA VE DOKÜMAN YÖNETİMİ  (Ders Kodu: CIG1001)  Derslik:                                       Öğretim Elemanı:   
Hüsnur DOYMUŞ   3108         </t>
  </si>
  <si>
    <t>SEÇİMLİK DERS 2,3:  FİKRİ MÜLKİYET HUKUKU 
(Ders Kodu: CIG2063) 
Derslik:   
 Öğretim Elemanı:  
Öğr. Gör. KÜRŞAT YILMAZ  3208</t>
  </si>
  <si>
    <t>PSİKOLOJİ  (Ders Kodu: CIG 2021) 
Derslik:  
Öğretim Elemanı:  
Öğr. Gör. Öznur YILDIZ   2302</t>
  </si>
  <si>
    <t>CEZA GENEL HUKUKU 
(Ders Kodu: CIG1002)                                             Derslik:                                          
 Öğretim Elemanı:                                
 Öğr. Gör. Çiğdem ADAR ÖZDEMİR  3301</t>
  </si>
  <si>
    <t>İNFAZ HUKUKU 
(Ders Kodu: CIG2003)                        
Derslik:                                                                                Öğretim Elemanı:                       
     Öğr. Gör. Çiğdem ADAR ÖZDEMİR    3301</t>
  </si>
  <si>
    <t>EKİP ÇALIŞMASI  
(Ders Kodu: CIG2007)  
Derslik:   
Öğretim Elemanı:  
 Öğr. Gör. Hüsnur DOYMUŞ   3301</t>
  </si>
  <si>
    <t>SEÇİMLİK DERS 1:                       MALİ MEVZUAT                              (Ders Kodu: ADL1051)               Derslik: 3106                                            Öğretim Elemanı:                            Doç. Dr. Nizamülmülk GÜNEŞ</t>
  </si>
  <si>
    <r>
      <t xml:space="preserve">SEÇİMLİK DERS 1:  SAĞLIK HUKUKU  
(Ders Kodu: ADL1055)  
Derslik:  </t>
    </r>
    <r>
      <rPr>
        <b/>
        <sz val="9"/>
        <color rgb="FFFF0000"/>
        <rFont val="Calibri"/>
        <family val="2"/>
      </rPr>
      <t xml:space="preserve">  </t>
    </r>
    <r>
      <rPr>
        <b/>
        <sz val="9"/>
        <color theme="1"/>
        <rFont val="Calibri"/>
        <family val="2"/>
      </rPr>
      <t xml:space="preserve">
 Öğretim Elemanı:  
Dr. Öğr. Üy. Abdulaziz Gülay 3107</t>
    </r>
  </si>
  <si>
    <t xml:space="preserve">MEDENİ HUKUK I                               (Ders Kodu: ADL1011)                   Derslik:                                                          Öğretim Elemanı:                            Öğr. Gör. Yahya Kemal BALLI 2106      
</t>
  </si>
  <si>
    <t xml:space="preserve">ANAYASA HUKUKU                         (Ders Kodu: ADL1003)                       Derslik:                                              Öğretim Elemanı:                             
Öğr. Gör. Kürşat YILMAZ  3106                   </t>
  </si>
  <si>
    <t>SEÇİMLİK DERS 3,4:                TÜKETİCİ HUKUKU                     (Ders Kodu: ADL2058)                           Derslik:                                        Öğretim Elemanı:                             
Öğr. Gör. Çiğdem ADAR ÖZDEMİR 3106</t>
  </si>
  <si>
    <t xml:space="preserve">SEÇİMLİK DERS 3,4:                    SOSYAL MEDYA HUKUKU                 (Ders Kodu: ADL2063)                           Derslik:2106                                    Öğretim Elemanı:                                   Öğr. Gör. Zeynep Beyza KABATAŞ SOYER </t>
  </si>
  <si>
    <t>TİCARET HUKUKU                         (Ders Kodu: ADL2011)                                Derslik:                                            Öğretim Elemanı:                            
Öğr. Gör. Kürşat YILMAZ  2106</t>
  </si>
  <si>
    <t xml:space="preserve">GENEL MUHASEBE                   (Ders Kodu: ADL2009)                 Derslik:                                              Öğretim Elemanı:                             
Dr. Öğr. Üyesi Abdulaziz GÜLAY    3106
</t>
  </si>
  <si>
    <t>İDARİ YARGILAMA HUKUKU             (Ders Kodu: ADL2005)                  Derslik:                                   Öğretim Elemanı:                            
Öğr. Gör. Yahya Kemal BALLI  2106</t>
  </si>
  <si>
    <t>İŞ SAĞLIĞI VE GÜVENLİĞİ    3301</t>
  </si>
  <si>
    <t>3202
BNK/ Bireysel Emeklilik Sistemi 
Prof. Dr. Yaşar KABATAŞ</t>
  </si>
  <si>
    <t>İŞ SAĞLIĞI VE GÜVENLİĞİ BNK2044  3301</t>
  </si>
  <si>
    <t>2102 MUH/ S4:1 Banka Muhasebesi Prof. Dr. Ayten ERSOY;                      2104MUHS4:1 İnşaat Muhasebesi Doç. Dr. Begüm ÖKTEM</t>
  </si>
  <si>
    <t xml:space="preserve"> 3203 YY
 Örgütsel Davranış
Dr. Öğr. Üyesi  Adviye Aslı DENİZLİ POLAT
</t>
  </si>
  <si>
    <t>3108 TO ENG/ Introduction to Business
Doç. Dr. Ahu Coşkun ÖZER</t>
  </si>
  <si>
    <t>2109
BNK/ Sigorta Muhasebesi       
Prof. Dr. Yaşar KABATAŞ</t>
  </si>
  <si>
    <t>3302
Makro EKONOMİ
Prof.Dr.Nalan GÜREL</t>
  </si>
  <si>
    <t>LAB 2. BLOK-MUH/  Paket Programları I  Doç. Dr. Begüm ÖKTEM</t>
  </si>
  <si>
    <t>MESLEK ETİĞİ (Ders Kodu: CIG1029) 
Derslik:    
Öğretim Elemanı:   
 Öğr. Gör. Kürşat YILMAZ      2301</t>
  </si>
  <si>
    <t>LAB 27
MUH S1:1 Ofis Programları I 
Doç. Dr. Begüm ÖKTEM/2107 MUH/ S1: 1 Türk Vergi Sistemi ve Hukuku Prof. Dr. Halil İ. ALPASLAN  3203</t>
  </si>
  <si>
    <t>LAB 27
MUH S1:1 Ofis Programları I 
Doç. Dr. Begüm ÖKTEM/2107 MUH/ S1: 1 Türk Vergi Sistemi ve Hukuku Prof. Dr. Halil İ. ALPASLAN3203</t>
  </si>
  <si>
    <t>3202 PAZ/ PAZ2009 /
Müşteri İlişkileri Yönetimi
Doç. Dr.Nevin KARABIYIK YERDEN</t>
  </si>
  <si>
    <r>
      <t xml:space="preserve">SİGORTACILIĞA GİRİŞ    
Derslik:  </t>
    </r>
    <r>
      <rPr>
        <b/>
        <sz val="9"/>
        <color rgb="FFFF0000"/>
        <rFont val="Calibri"/>
        <family val="2"/>
      </rPr>
      <t xml:space="preserve">  </t>
    </r>
    <r>
      <rPr>
        <b/>
        <sz val="9"/>
        <color theme="1"/>
        <rFont val="Calibri"/>
        <family val="2"/>
      </rPr>
      <t xml:space="preserve">
 Öğretim Elemanı:  
Dr. Öğr. Üy. Abdulaziz Gülay </t>
    </r>
  </si>
  <si>
    <t>2208/ TR / Güzel Sanatlar / Dr.Öğr.Üyesi Ayşegül Demirbulak</t>
  </si>
  <si>
    <t>2107/ TS/TR/ Rehberlik Meslek dersi I/ Doç. Dr. Neval Konuk Halaçoğlu</t>
  </si>
  <si>
    <t>2302
BNK/ Banka Muhasebesi
Prof.Dr. Ayten ERSOY</t>
  </si>
  <si>
    <t>2109
Topluma Hizmet Uygulamaları            Dr.Öğr. Üyesi Hasan Basri ÖZPEK</t>
  </si>
  <si>
    <t>3202
Genel Matematik
Prof. Dr. Ç. Ayhan SEYFULLAHOĞULLARI</t>
  </si>
  <si>
    <t>Mesleki yabancı dil I
Dr. Öğr. Üyesi  Murat TUYSUZ</t>
  </si>
  <si>
    <t xml:space="preserve">3107
DTC/ S4,S5: 3 DÜNYA EKONOMİSİ VE TİCARETİ
Prof.Dr. Nalan GÜREL
</t>
  </si>
  <si>
    <t>3107
DTC/ S4,S5: 3 SÜRDÜRÜLEBİLİR DIŞ TİCARET
Prof.Dr. Nalan GÜREL</t>
  </si>
  <si>
    <r>
      <t>3208 PAZ/ PAZ2031/ Pazarlama İletişimi ve Reklamcılık 
 Prof.Dr.Mert UYDACI/</t>
    </r>
    <r>
      <rPr>
        <b/>
        <sz val="9"/>
        <color rgb="FFFF0000"/>
        <rFont val="Calibri"/>
        <family val="2"/>
        <charset val="162"/>
      </rPr>
      <t>3208 PAZ/ PAZ2015/ Pazarlama İletişim Teknikleri 
 Prof.Dr.Mert UYDACI</t>
    </r>
  </si>
  <si>
    <t xml:space="preserve"> 3208 YY/ Belediyelerde Güncel Yönetim Uygulamaları   Öğr. Gör. Alpaslan DOĞAN</t>
  </si>
  <si>
    <t>2108 TO ENG/Araştırma Yöntem ve Teknikleri 
Öğr. Gör. H.Sadberk KAYGUSUZ</t>
  </si>
  <si>
    <t>2301
DTC/ İşletme
Dr.Öğr.Üy. Ahu COŞKUN ÖZER</t>
  </si>
  <si>
    <t>KRİMİNOLOJİ                       (Ders Kodu: ADCIG2013)                                Derslik:                                            Öğretim Elemanı:                            
Öğr. Gör. Kürşat YILMAZ  2106</t>
  </si>
  <si>
    <t>CEZA ÖZEL HUKUKU 
                                           Derslik:                                          
 Öğretim Elemanı:                                
 Öğr. Gör. Çiğdem ADAR ÖZDEMİR  3107</t>
  </si>
  <si>
    <t>3108/ TS/TR/ Rehberlik Meslek dersi III/ Doç. Dr. Neval Konuk Halaçoğl</t>
  </si>
  <si>
    <t>3201
Bankacılığa Giriş            Dr.Öğr. Üyesi Hasan Basri ÖZPEK</t>
  </si>
  <si>
    <t>3208
O/ TR-TS ENG 
Turizm İngilizcesi I
Öğr. Gör. Dilşad KAPLAN</t>
  </si>
  <si>
    <t>İKTİSATA GİRİŞ (Ders Kodu: CIG1023)   
Derslik: AMFİ ZORUNLU
Öğretim Elemanı:  
Doç Dr. Nizamülmülk GÜNEŞ  3302</t>
  </si>
  <si>
    <t>3304
BNK/ Temel Finans Bilgileri 
Doç. Dr. Nizamülmülk GÜNEŞ</t>
  </si>
  <si>
    <t>3102
DTC/ S1,S2: 1 Uluslararası Rekabet Stratejileri              
Dr.Öğr.Üyesi 
Münevver SOYAK</t>
  </si>
  <si>
    <t xml:space="preserve">IKT101 TURİZM EKONOMİSİ MÜNEVVER SOYAK </t>
  </si>
  <si>
    <t xml:space="preserve">
3205 O/ TR TS ENG Introduction to Tourism
Dr. Öğr. Üyesi Hasan Basri Özpek</t>
  </si>
  <si>
    <t xml:space="preserve">TOPLUMA HİZMET UYGULAMALARI </t>
  </si>
  <si>
    <t>ÖĞR. GÖR. SEVGİ GÖKTEPE 2109</t>
  </si>
  <si>
    <t xml:space="preserve">3105 TR ENG/ History of Religions
Öğr.Gör. Pelin Alı Oglou </t>
  </si>
  <si>
    <t>3204
O/ TR-TS ENG 
Turizm İngilizcesi III
Öğr. Gör. Dilşad KAPLAN</t>
  </si>
  <si>
    <t>SEÇİMLİK DERS 2,3:  BÜRO YÖNETİMİ VE ORGANİZASYON
(Ders Kodu: CIG2067) 
Derslik:   
 Öğretim Elemanı:  
Öğr. Gör. HAVVA ALTAŞ 3301</t>
  </si>
  <si>
    <t>DEVLET TEŞKİLATI VE BAKANLIK 
TEŞKİLATI  YAPISI  
(Ders Kodu: CIG1027)   Derslik:3301  
Öğretim Elemanı:   ABDURRAHMAN AKTAŞ</t>
  </si>
  <si>
    <t>CEZA İNFAZ KURUMU GÜVENLİĞİ (Ders Kodu: CIG2001) 
Derslik: AMFİ ZORUNLU                                        Öğretim Elemanı:                                                                                                         Öğr.Gör. ABDURRAHMAN AKTAŞ  3301</t>
  </si>
  <si>
    <t>İş Sağlığı ve Güvenliği Öğr. Gör. Dr. Semra Bayhun</t>
  </si>
  <si>
    <t>DEVLET TEŞKİLATI VE BAKANLIK 
TEŞKİLATI  YAPISI  
(Ders Kodu:)   Derslik:3301  
Öğretim Elemanı:   ABDURRAHMAN AKTAŞ</t>
  </si>
  <si>
    <t>CEZA İNFAZ KURUMU GÜVENLİĞİ (Ders Kodu: CIG2001) 
Derslik: AMFİ ZORUNLU                                        Öğretim Elemanı:                                                                                                         Öğr.Gör. ABDURRAHMAN AKTAŞ</t>
  </si>
  <si>
    <t>3102 YY/  Yerel Yönetimler ve Stratejik Planlama
Dr. Öğr. Üyesi Adviye Aslı DENİZLİ POLAT</t>
  </si>
  <si>
    <t>SEÇİMLİK DERS 2,3:  KİŞİSEL VERİLERİN 
KORUNMASI HUKUKU 
(Ders Kodu: CIG2061)  
Derslik:   
 Öğretim Elemanı:  
Öğr. Gör. Zeynep Beyza KABATAŞ SOYER  3202</t>
  </si>
  <si>
    <t>3206 TR ENG/ Arkeoloji
Öğr. Gör. Şenol Altun</t>
  </si>
  <si>
    <t>IKT101 TURİZM EKONOMİSİ           MÜNEVVER SOYAK       2105</t>
  </si>
  <si>
    <t xml:space="preserve">Ofis Teknolojileri ve Veri Yönetimi Programı - 1.SINIF - </t>
  </si>
  <si>
    <t xml:space="preserve">BÜRO YÖNETİMİ VE YÖNETİCİ ASİSTANLIĞI P. - 1.SINIF - </t>
  </si>
  <si>
    <t xml:space="preserve">BÜRO YÖNETİMİ VE YÖNETİCİ ASİSTANLIĞI P. - 2.SINIF - </t>
  </si>
  <si>
    <r>
      <rPr>
        <b/>
        <sz val="9"/>
        <color rgb="FFFF0000"/>
        <rFont val="Calibri"/>
        <family val="2"/>
        <charset val="162"/>
      </rPr>
      <t>SBMYO Lab</t>
    </r>
    <r>
      <rPr>
        <b/>
        <sz val="9"/>
        <color theme="1"/>
        <rFont val="Calibri"/>
        <family val="2"/>
        <charset val="162"/>
      </rPr>
      <t xml:space="preserve">   OTV1007                                 Ofis Y. Veri Tabanlı Uygulamalar
Dr. Öğretim Üyesi Yunus Serhat BIÇAKÇI</t>
    </r>
  </si>
  <si>
    <r>
      <rPr>
        <b/>
        <sz val="9"/>
        <color rgb="FFFF0000"/>
        <rFont val="Calibri"/>
        <family val="2"/>
        <charset val="162"/>
      </rPr>
      <t>2302</t>
    </r>
    <r>
      <rPr>
        <b/>
        <sz val="9"/>
        <color theme="1"/>
        <rFont val="Calibri"/>
        <family val="2"/>
        <charset val="162"/>
      </rPr>
      <t xml:space="preserve">
HUK1013 Temel Hukuk
 Öğr.Gör. Dr. M. Seyfeddin PENÇE</t>
    </r>
  </si>
  <si>
    <r>
      <rPr>
        <b/>
        <sz val="9"/>
        <color rgb="FFFF0000"/>
        <rFont val="Calibri"/>
        <family val="2"/>
        <charset val="162"/>
      </rPr>
      <t xml:space="preserve">SBMYO Lab </t>
    </r>
    <r>
      <rPr>
        <b/>
        <sz val="9"/>
        <color theme="1"/>
        <rFont val="Calibri"/>
        <family val="2"/>
        <charset val="162"/>
      </rPr>
      <t xml:space="preserve">                                OTV1005 Veri Analizi ve Yönetimi
Dr. Öğr. Üyesi Bora AKSU</t>
    </r>
  </si>
  <si>
    <r>
      <rPr>
        <b/>
        <sz val="9"/>
        <color rgb="FFFF0000"/>
        <rFont val="Calibri"/>
        <family val="2"/>
        <charset val="162"/>
      </rPr>
      <t>MG3301</t>
    </r>
    <r>
      <rPr>
        <b/>
        <sz val="9"/>
        <color theme="1"/>
        <rFont val="Calibri"/>
        <family val="2"/>
        <charset val="162"/>
      </rPr>
      <t xml:space="preserve"> İSG1093                                     İş Sağlığı ve Güvenliği                           Öğr. Gör. Semra BAYHUN </t>
    </r>
  </si>
  <si>
    <r>
      <rPr>
        <b/>
        <sz val="9"/>
        <color rgb="FFFF0000"/>
        <rFont val="Calibri"/>
        <family val="2"/>
        <charset val="162"/>
      </rPr>
      <t>MG3301</t>
    </r>
    <r>
      <rPr>
        <b/>
        <sz val="9"/>
        <color theme="1"/>
        <rFont val="Calibri"/>
        <family val="2"/>
        <charset val="162"/>
      </rPr>
      <t xml:space="preserve">
MUH1005 Genel Muhasebe 
Dr. Öğr. Üyesi Levent POLAT</t>
    </r>
  </si>
  <si>
    <r>
      <rPr>
        <b/>
        <sz val="9"/>
        <color rgb="FFFF0000"/>
        <rFont val="Calibri"/>
        <family val="2"/>
        <charset val="162"/>
      </rPr>
      <t>MG2203</t>
    </r>
    <r>
      <rPr>
        <b/>
        <sz val="9"/>
        <color theme="1"/>
        <rFont val="Calibri"/>
        <family val="2"/>
        <charset val="162"/>
      </rPr>
      <t xml:space="preserve">
OTV1001 Büro Yönetimi
 Öğr.Gör. Havva ALTAŞ</t>
    </r>
  </si>
  <si>
    <r>
      <rPr>
        <b/>
        <sz val="9"/>
        <color rgb="FFFF0000"/>
        <rFont val="Calibri"/>
        <family val="2"/>
        <charset val="162"/>
      </rPr>
      <t>SBMYO Lab</t>
    </r>
    <r>
      <rPr>
        <b/>
        <sz val="9"/>
        <color theme="1"/>
        <rFont val="Calibri"/>
        <family val="2"/>
        <charset val="162"/>
      </rPr>
      <t xml:space="preserve">
OTV1003 Klavye Teknikleri 
 Öğr. Gör. Havva ALTAŞ</t>
    </r>
  </si>
  <si>
    <t>3208 Introductıon to bussiness
Dr. Öğr. Üyesi Hasan Basri ÖZPEK</t>
  </si>
  <si>
    <t>3209 Introductıon to bussiness
Dr. Öğr. Üyesi Hasan Basri ÖZPEK</t>
  </si>
  <si>
    <t>3210 Introductıon to bussiness
Dr. Öğr. Üyesi Hasan Basri ÖZPEK</t>
  </si>
  <si>
    <r>
      <rPr>
        <b/>
        <sz val="9"/>
        <color rgb="FFFF0000"/>
        <rFont val="Calibri"/>
        <family val="2"/>
        <charset val="162"/>
      </rPr>
      <t xml:space="preserve">MG3102 </t>
    </r>
    <r>
      <rPr>
        <b/>
        <sz val="9"/>
        <color theme="1"/>
        <rFont val="Calibri"/>
        <family val="2"/>
        <charset val="162"/>
      </rPr>
      <t xml:space="preserve">BYS2019-2007/               İş Psikolojisi
 Öğr.Gör. Necla ÖZYİGİT     </t>
    </r>
    <r>
      <rPr>
        <b/>
        <sz val="9"/>
        <color rgb="FFFF0000"/>
        <rFont val="Calibri"/>
        <family val="2"/>
        <charset val="162"/>
      </rPr>
      <t>MG3101</t>
    </r>
    <r>
      <rPr>
        <b/>
        <sz val="9"/>
        <color theme="1"/>
        <rFont val="Calibri"/>
        <family val="2"/>
        <charset val="162"/>
      </rPr>
      <t>/BYS2023                 Sekreter ve İş ilişkileri          Havva ALTAŞ</t>
    </r>
  </si>
  <si>
    <r>
      <rPr>
        <b/>
        <sz val="9"/>
        <color rgb="FFFF0000"/>
        <rFont val="Calibri"/>
        <family val="2"/>
        <charset val="162"/>
      </rPr>
      <t>MG3101</t>
    </r>
    <r>
      <rPr>
        <b/>
        <sz val="9"/>
        <color theme="1"/>
        <rFont val="Calibri"/>
        <family val="2"/>
        <charset val="162"/>
      </rPr>
      <t xml:space="preserve">
HIT2011 Halkla İlişkiler ve Tanıtım
 Öğr.Gör. Necla ÖZYİGİT</t>
    </r>
  </si>
  <si>
    <r>
      <rPr>
        <b/>
        <sz val="9"/>
        <color rgb="FFFF0000"/>
        <rFont val="Calibri"/>
        <family val="2"/>
        <charset val="162"/>
      </rPr>
      <t>MG2204</t>
    </r>
    <r>
      <rPr>
        <b/>
        <sz val="9"/>
        <color theme="1"/>
        <rFont val="Calibri"/>
        <family val="2"/>
        <charset val="162"/>
      </rPr>
      <t xml:space="preserve"> YON2005 Toplam Kalite Yönetimi
Dr. Öğr. Üyesi Murat TUYSUZ </t>
    </r>
    <r>
      <rPr>
        <b/>
        <sz val="9"/>
        <color rgb="FFFF0000"/>
        <rFont val="Calibri"/>
        <family val="2"/>
        <charset val="162"/>
      </rPr>
      <t>MG3101</t>
    </r>
    <r>
      <rPr>
        <b/>
        <sz val="9"/>
        <color theme="1"/>
        <rFont val="Calibri"/>
        <family val="2"/>
        <charset val="162"/>
      </rPr>
      <t xml:space="preserve"> BYS2034 Telefonla İletişim ve Zaman Yönetimi Öğr. Gör. Necla ÖZYİĞİT</t>
    </r>
  </si>
  <si>
    <r>
      <rPr>
        <b/>
        <sz val="9"/>
        <color rgb="FFFF0000"/>
        <rFont val="Calibri"/>
        <family val="2"/>
        <charset val="162"/>
      </rPr>
      <t>SBMYO LAB</t>
    </r>
    <r>
      <rPr>
        <b/>
        <sz val="9"/>
        <color theme="1"/>
        <rFont val="Calibri"/>
        <family val="2"/>
        <charset val="162"/>
      </rPr>
      <t xml:space="preserve"> BYS/2007 2011 Ofis Programları 
Dr. Öğretim Üyesi Yunus Serhat Bıçakçı</t>
    </r>
  </si>
  <si>
    <r>
      <rPr>
        <b/>
        <sz val="9"/>
        <color rgb="FFFF0000"/>
        <rFont val="Calibri"/>
        <family val="2"/>
        <charset val="162"/>
      </rPr>
      <t>MG2204</t>
    </r>
    <r>
      <rPr>
        <b/>
        <sz val="9"/>
        <color theme="1"/>
        <rFont val="Calibri"/>
        <family val="2"/>
        <charset val="162"/>
      </rPr>
      <t xml:space="preserve"> DB2005/ Örgütsel Davranış
Öğr. Gör. Alparslan DOĞAN</t>
    </r>
  </si>
  <si>
    <t>2018 MÜFREDATI</t>
  </si>
  <si>
    <t>ZORUNLU DERS</t>
  </si>
  <si>
    <r>
      <rPr>
        <b/>
        <sz val="9"/>
        <color rgb="FFFF0000"/>
        <rFont val="Calibri"/>
        <family val="2"/>
        <charset val="162"/>
      </rPr>
      <t>MG3101</t>
    </r>
    <r>
      <rPr>
        <b/>
        <sz val="9"/>
        <color theme="1"/>
        <rFont val="Calibri"/>
        <family val="2"/>
        <charset val="162"/>
      </rPr>
      <t xml:space="preserve">
 THU100/ Topluma Hizmet Uygulamaları 
 Öğr. Gör. Emre ŞENAY</t>
    </r>
  </si>
  <si>
    <r>
      <rPr>
        <b/>
        <sz val="9"/>
        <color rgb="FFFF0000"/>
        <rFont val="Calibri"/>
        <family val="2"/>
        <charset val="162"/>
      </rPr>
      <t>MG3101</t>
    </r>
    <r>
      <rPr>
        <b/>
        <sz val="9"/>
        <color theme="1"/>
        <rFont val="Calibri"/>
        <family val="2"/>
        <charset val="162"/>
      </rPr>
      <t xml:space="preserve"> BYS2013-2001/ Protokol Bilgileri
Dr. Öğr. Ü. Münevver SOYAK</t>
    </r>
  </si>
  <si>
    <r>
      <rPr>
        <b/>
        <sz val="9"/>
        <color rgb="FFFF0000"/>
        <rFont val="Calibri"/>
        <family val="2"/>
        <charset val="162"/>
      </rPr>
      <t>MG3101</t>
    </r>
    <r>
      <rPr>
        <b/>
        <sz val="9"/>
        <color theme="1"/>
        <rFont val="Calibri"/>
        <family val="2"/>
        <charset val="162"/>
      </rPr>
      <t xml:space="preserve">
 YDI2013/ Ticari İngilizce I
 Öğr. Gör.
 Hasan Basri ÖZPEK</t>
    </r>
  </si>
  <si>
    <r>
      <rPr>
        <b/>
        <sz val="9"/>
        <color rgb="FFFF0000"/>
        <rFont val="Calibri"/>
        <family val="2"/>
        <charset val="162"/>
      </rPr>
      <t>MG2105</t>
    </r>
    <r>
      <rPr>
        <b/>
        <sz val="9"/>
        <color theme="1"/>
        <rFont val="Calibri"/>
        <family val="2"/>
        <charset val="162"/>
      </rPr>
      <t xml:space="preserve">
 ISL1031 İşletme
Dr. Öğr. Üyesi Bora AKSU</t>
    </r>
  </si>
  <si>
    <r>
      <rPr>
        <b/>
        <sz val="9"/>
        <color rgb="FFFF0000"/>
        <rFont val="Calibri"/>
        <family val="2"/>
        <charset val="162"/>
      </rPr>
      <t>MG2105</t>
    </r>
    <r>
      <rPr>
        <b/>
        <sz val="9"/>
        <color theme="1"/>
        <rFont val="Calibri"/>
        <family val="2"/>
        <charset val="162"/>
      </rPr>
      <t xml:space="preserve"> MAT1063Genel Matematik
Dr. Öğr. Üyesi Bora AKSU</t>
    </r>
  </si>
  <si>
    <r>
      <rPr>
        <b/>
        <sz val="9"/>
        <color rgb="FFFF0000"/>
        <rFont val="Calibri"/>
        <family val="2"/>
        <charset val="162"/>
      </rPr>
      <t>MG3301</t>
    </r>
    <r>
      <rPr>
        <b/>
        <sz val="9"/>
        <rFont val="Calibri"/>
        <family val="2"/>
        <charset val="162"/>
      </rPr>
      <t xml:space="preserve">
BYS/ Genel Muhasebe 
Dr. Öğr. Üyesi Levent POLAT</t>
    </r>
  </si>
  <si>
    <r>
      <rPr>
        <b/>
        <sz val="9"/>
        <color rgb="FFFF0000"/>
        <rFont val="Calibri"/>
        <family val="2"/>
        <charset val="162"/>
      </rPr>
      <t>MG2105</t>
    </r>
    <r>
      <rPr>
        <b/>
        <sz val="9"/>
        <color theme="1"/>
        <rFont val="Calibri"/>
        <family val="2"/>
        <charset val="162"/>
      </rPr>
      <t xml:space="preserve">
 BYS/ Sekreterlik Bilgisi
 Öğr.Gör. Havva ALTAŞ</t>
    </r>
  </si>
  <si>
    <r>
      <rPr>
        <b/>
        <sz val="9"/>
        <color rgb="FFFF0000"/>
        <rFont val="Calibri"/>
        <family val="2"/>
        <charset val="162"/>
      </rPr>
      <t>MG2103</t>
    </r>
    <r>
      <rPr>
        <b/>
        <sz val="9"/>
        <color theme="1"/>
        <rFont val="Calibri"/>
        <family val="2"/>
        <charset val="162"/>
      </rPr>
      <t xml:space="preserve"> DTC1009 Genel Ekonomi
 Doç Dr. Nizamülmülk GÜNEŞ</t>
    </r>
  </si>
  <si>
    <r>
      <rPr>
        <b/>
        <sz val="9"/>
        <color rgb="FFFF0000"/>
        <rFont val="Calibri"/>
        <family val="2"/>
        <charset val="162"/>
      </rPr>
      <t>SBMYO Lab</t>
    </r>
    <r>
      <rPr>
        <b/>
        <sz val="9"/>
        <color theme="1"/>
        <rFont val="Calibri"/>
        <family val="2"/>
        <charset val="162"/>
      </rPr>
      <t xml:space="preserve">
BYS/1011-1005Klavye Teknikleri 
 Öğr. Gör. Havva ALTAŞ</t>
    </r>
  </si>
  <si>
    <r>
      <rPr>
        <b/>
        <sz val="9"/>
        <color rgb="FFFF0000"/>
        <rFont val="Calibri"/>
        <family val="2"/>
        <charset val="162"/>
      </rPr>
      <t>MG2302</t>
    </r>
    <r>
      <rPr>
        <b/>
        <sz val="9"/>
        <color theme="1"/>
        <rFont val="Calibri"/>
        <family val="2"/>
        <charset val="162"/>
      </rPr>
      <t>- BYS/MUH 
HUK1005Temel Hukuk
 Öğr.Gör. Dr. M. Seyfeddin PENÇE</t>
    </r>
  </si>
  <si>
    <r>
      <rPr>
        <b/>
        <sz val="9"/>
        <color rgb="FFFF0000"/>
        <rFont val="Calibri"/>
        <family val="2"/>
        <charset val="162"/>
      </rPr>
      <t>MG3102</t>
    </r>
    <r>
      <rPr>
        <b/>
        <sz val="9"/>
        <color theme="1"/>
        <rFont val="Calibri"/>
        <family val="2"/>
        <charset val="162"/>
      </rPr>
      <t xml:space="preserve">
ILT2005 Medya Okuryazarlığı
Dr. Öğretim Üyesi Yunus Serhat BIÇAKÇI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</si>
</sst>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41F]General"/>
    <numFmt numFmtId="165" formatCode="dd/mm/yyyy\ hh:mm"/>
    <numFmt numFmtId="166" formatCode="[$-409]m/d/yyyy\ h:mm"/>
    <numFmt numFmtId="167" formatCode="[$-41F]General"/>
  </numFmts>
  <fonts count="81">
    <font>
      <sz val="10"/>
      <color rgb="FF000000"/>
      <name val="Calibri"/>
      <scheme val="minor"/>
    </font>
    <font>
      <b/>
      <sz val="18"/>
      <color rgb="FF003366"/>
      <name val="Cambria"/>
      <family val="1"/>
      <charset val="162"/>
    </font>
    <font>
      <sz val="10"/>
      <name val="Calibri"/>
      <family val="2"/>
      <charset val="162"/>
    </font>
    <font>
      <b/>
      <sz val="9"/>
      <color theme="1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rgb="FF003366"/>
      <name val="Calibri"/>
      <family val="2"/>
      <charset val="162"/>
    </font>
    <font>
      <b/>
      <sz val="12"/>
      <color rgb="FF003366"/>
      <name val="Calibri"/>
      <family val="2"/>
      <charset val="162"/>
    </font>
    <font>
      <sz val="9"/>
      <color theme="1"/>
      <name val="Arial"/>
      <family val="2"/>
      <charset val="162"/>
    </font>
    <font>
      <b/>
      <sz val="9"/>
      <color theme="1"/>
      <name val="Cambria"/>
      <family val="1"/>
      <charset val="162"/>
    </font>
    <font>
      <b/>
      <sz val="9"/>
      <color theme="1"/>
      <name val="Calibri"/>
      <family val="2"/>
      <charset val="162"/>
    </font>
    <font>
      <b/>
      <sz val="11"/>
      <color theme="1"/>
      <name val="Calibri"/>
      <family val="2"/>
    </font>
    <font>
      <sz val="10"/>
      <color theme="1"/>
      <name val="Calibri"/>
      <family val="2"/>
      <charset val="162"/>
    </font>
    <font>
      <b/>
      <sz val="9"/>
      <color theme="1"/>
      <name val="Calibri"/>
    </font>
    <font>
      <b/>
      <sz val="15"/>
      <color rgb="FF003366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2"/>
      <color rgb="FF003366"/>
      <name val="Calibri"/>
      <charset val="1"/>
    </font>
    <font>
      <b/>
      <sz val="18"/>
      <color rgb="FF003366"/>
      <name val="Cambria"/>
      <charset val="1"/>
    </font>
    <font>
      <b/>
      <sz val="12"/>
      <color rgb="FF003366"/>
      <name val="Cambria"/>
      <charset val="1"/>
    </font>
    <font>
      <b/>
      <sz val="10"/>
      <color rgb="FF003366"/>
      <name val="Calibri"/>
      <charset val="1"/>
    </font>
    <font>
      <b/>
      <sz val="15"/>
      <color rgb="FF003366"/>
      <name val="Calibri"/>
      <charset val="1"/>
    </font>
    <font>
      <b/>
      <sz val="10"/>
      <color theme="1"/>
      <name val="Calibri"/>
      <charset val="1"/>
    </font>
    <font>
      <b/>
      <sz val="9"/>
      <color theme="1"/>
      <name val="Calibri"/>
      <charset val="1"/>
    </font>
    <font>
      <b/>
      <sz val="9"/>
      <color rgb="FF000000"/>
      <name val="Calibri"/>
      <charset val="1"/>
    </font>
    <font>
      <b/>
      <sz val="9"/>
      <color theme="1"/>
      <name val="Calibri"/>
      <charset val="162"/>
    </font>
    <font>
      <sz val="10"/>
      <color rgb="FF000000"/>
      <name val="Arial"/>
      <charset val="1"/>
    </font>
    <font>
      <b/>
      <sz val="10"/>
      <color rgb="FF000000"/>
      <name val="Calibri"/>
      <charset val="1"/>
    </font>
    <font>
      <sz val="10"/>
      <color theme="1"/>
      <name val="Calibri"/>
      <charset val="1"/>
    </font>
    <font>
      <b/>
      <sz val="9"/>
      <name val="Calibri"/>
      <family val="2"/>
      <charset val="162"/>
    </font>
    <font>
      <b/>
      <sz val="9"/>
      <color rgb="FFFF0000"/>
      <name val="Calibri"/>
      <family val="2"/>
      <charset val="162"/>
    </font>
    <font>
      <sz val="10"/>
      <color theme="1"/>
      <name val="Arial"/>
      <charset val="1"/>
    </font>
    <font>
      <b/>
      <sz val="18"/>
      <color indexed="56"/>
      <name val="Cambria"/>
      <family val="1"/>
      <charset val="162"/>
    </font>
    <font>
      <b/>
      <sz val="15"/>
      <color indexed="56"/>
      <name val="Calibri"/>
      <family val="2"/>
      <charset val="162"/>
    </font>
    <font>
      <b/>
      <sz val="12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color rgb="FF003366"/>
      <name val="Calibri"/>
    </font>
    <font>
      <b/>
      <sz val="12"/>
      <color rgb="FF003366"/>
      <name val="Calibri"/>
    </font>
    <font>
      <b/>
      <sz val="18"/>
      <color rgb="FF003366"/>
      <name val="Cambria"/>
    </font>
    <font>
      <b/>
      <sz val="15"/>
      <color rgb="FF003366"/>
      <name val="Calibri"/>
    </font>
    <font>
      <sz val="10"/>
      <name val="Arial"/>
    </font>
    <font>
      <b/>
      <sz val="10"/>
      <color rgb="FF003366"/>
      <name val="Calibri"/>
    </font>
    <font>
      <b/>
      <sz val="10"/>
      <color rgb="FF000000"/>
      <name val="Calibri"/>
    </font>
    <font>
      <b/>
      <sz val="12"/>
      <color rgb="FF000000"/>
      <name val="Calibri"/>
    </font>
    <font>
      <b/>
      <sz val="9"/>
      <color rgb="FF000000"/>
      <name val="Calibri"/>
    </font>
    <font>
      <b/>
      <sz val="11"/>
      <color theme="1"/>
      <name val="Calibri"/>
    </font>
    <font>
      <sz val="10"/>
      <color rgb="FF000000"/>
      <name val="Arial"/>
    </font>
    <font>
      <b/>
      <sz val="11"/>
      <color rgb="FFFF0000"/>
      <name val="Calibri"/>
    </font>
    <font>
      <sz val="10"/>
      <color rgb="FF000000"/>
      <name val="Calibri"/>
    </font>
    <font>
      <sz val="12"/>
      <color theme="1"/>
      <name val="Calibri"/>
      <family val="2"/>
      <charset val="162"/>
      <scheme val="minor"/>
    </font>
    <font>
      <b/>
      <i/>
      <sz val="16"/>
      <color rgb="FF000000"/>
      <name val="Calibri"/>
      <family val="2"/>
    </font>
    <font>
      <b/>
      <i/>
      <sz val="14"/>
      <color rgb="FF000000"/>
      <name val="Calibri"/>
      <family val="2"/>
      <charset val="162"/>
    </font>
    <font>
      <b/>
      <i/>
      <sz val="9"/>
      <color rgb="FF000000"/>
      <name val="Calibri"/>
      <family val="2"/>
    </font>
    <font>
      <sz val="11"/>
      <color rgb="FF000000"/>
      <name val="Calibri"/>
      <family val="2"/>
    </font>
    <font>
      <b/>
      <i/>
      <sz val="9"/>
      <color rgb="FFFF0000"/>
      <name val="Calibri"/>
      <family val="2"/>
    </font>
    <font>
      <b/>
      <i/>
      <sz val="18"/>
      <color rgb="FF00000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Calibri (Gövde)"/>
      <charset val="162"/>
    </font>
    <font>
      <b/>
      <i/>
      <sz val="18"/>
      <color theme="1"/>
      <name val="Calibri"/>
      <family val="2"/>
      <scheme val="minor"/>
    </font>
    <font>
      <b/>
      <i/>
      <sz val="18"/>
      <color rgb="FF000000"/>
      <name val="Calibri"/>
      <family val="2"/>
    </font>
    <font>
      <b/>
      <i/>
      <sz val="18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FF0000"/>
      <name val="Calibri"/>
      <family val="2"/>
    </font>
    <font>
      <sz val="12"/>
      <color theme="1"/>
      <name val="Calibri"/>
      <family val="2"/>
      <scheme val="minor"/>
    </font>
    <font>
      <b/>
      <sz val="18"/>
      <color rgb="FF0F243E"/>
      <name val="Cambria"/>
    </font>
    <font>
      <b/>
      <sz val="12"/>
      <color rgb="FF0F243E"/>
      <name val="Calibri"/>
    </font>
    <font>
      <b/>
      <sz val="11"/>
      <color rgb="FF0F243E"/>
      <name val="Calibri"/>
    </font>
    <font>
      <b/>
      <sz val="10"/>
      <color rgb="FF0F243E"/>
      <name val="Calibri"/>
    </font>
    <font>
      <b/>
      <sz val="15"/>
      <color rgb="FF0F243E"/>
      <name val="Calibri"/>
    </font>
    <font>
      <b/>
      <sz val="10"/>
      <color theme="1"/>
      <name val="Calibri"/>
    </font>
    <font>
      <sz val="10"/>
      <color theme="1"/>
      <name val="Arial"/>
    </font>
    <font>
      <b/>
      <sz val="9"/>
      <color rgb="FF00B050"/>
      <name val="Calibri"/>
      <family val="2"/>
      <charset val="162"/>
    </font>
    <font>
      <sz val="10"/>
      <color theme="1"/>
      <name val="Calibri"/>
      <scheme val="minor"/>
    </font>
    <font>
      <b/>
      <sz val="9"/>
      <color rgb="FF00B050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b/>
      <sz val="10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DEEAF6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95B3D7"/>
      </patternFill>
    </fill>
    <fill>
      <patternFill patternType="solid">
        <fgColor theme="9" tint="0.39997558519241921"/>
        <bgColor rgb="FFDEEAF6"/>
      </patternFill>
    </fill>
    <fill>
      <patternFill patternType="solid">
        <fgColor rgb="FFDEEAF6"/>
        <bgColor rgb="FFDEEAF6"/>
      </patternFill>
    </fill>
    <fill>
      <patternFill patternType="solid">
        <fgColor rgb="FF95B3D7"/>
        <bgColor rgb="FF95B3D7"/>
      </patternFill>
    </fill>
    <fill>
      <patternFill patternType="solid">
        <fgColor rgb="FFFFFF99"/>
        <bgColor rgb="FFFFFFCC"/>
      </patternFill>
    </fill>
    <fill>
      <patternFill patternType="solid">
        <fgColor rgb="FF95B3D7"/>
        <bgColor rgb="FF9999FF"/>
      </patternFill>
    </fill>
    <fill>
      <patternFill patternType="solid">
        <fgColor rgb="FFFF0000"/>
        <bgColor rgb="FF993300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10"/>
        <bgColor indexed="14"/>
      </patternFill>
    </fill>
    <fill>
      <patternFill patternType="solid">
        <fgColor rgb="FF92D05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00FE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DEEAF6"/>
      </patternFill>
    </fill>
    <fill>
      <patternFill patternType="solid">
        <fgColor theme="4" tint="0.59999389629810485"/>
        <bgColor rgb="FFDEEAF6"/>
      </patternFill>
    </fill>
    <fill>
      <patternFill patternType="solid">
        <fgColor theme="0"/>
        <bgColor rgb="FF9CC2E5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indexed="41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9CC2E5"/>
      </patternFill>
    </fill>
    <fill>
      <patternFill patternType="solid">
        <fgColor rgb="FFFFFF00"/>
        <bgColor rgb="FF9999FF"/>
      </patternFill>
    </fill>
    <fill>
      <patternFill patternType="solid">
        <fgColor rgb="FF7030A0"/>
        <bgColor rgb="FFDEEAF6"/>
      </patternFill>
    </fill>
    <fill>
      <patternFill patternType="solid">
        <fgColor rgb="FFFFFF00"/>
        <bgColor rgb="FFC9DAF8"/>
      </patternFill>
    </fill>
  </fills>
  <borders count="7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indexed="5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4F81BD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4F81BD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2" fillId="0" borderId="14"/>
  </cellStyleXfs>
  <cellXfs count="4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22" fontId="3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3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0" fillId="0" borderId="1" xfId="0" applyBorder="1"/>
    <xf numFmtId="0" fontId="3" fillId="9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0" fillId="0" borderId="19" xfId="0" applyBorder="1"/>
    <xf numFmtId="0" fontId="3" fillId="11" borderId="1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0" fillId="0" borderId="14" xfId="0" applyBorder="1"/>
    <xf numFmtId="0" fontId="3" fillId="9" borderId="15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164" fontId="11" fillId="12" borderId="19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3" fillId="9" borderId="2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0" fillId="0" borderId="10" xfId="0" applyBorder="1"/>
    <xf numFmtId="0" fontId="3" fillId="2" borderId="7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164" fontId="11" fillId="1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8" fillId="5" borderId="1" xfId="0" applyFont="1" applyFill="1" applyBorder="1"/>
    <xf numFmtId="0" fontId="12" fillId="5" borderId="14" xfId="0" applyFont="1" applyFill="1" applyBorder="1"/>
    <xf numFmtId="0" fontId="3" fillId="11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8" fillId="0" borderId="19" xfId="0" applyFont="1" applyBorder="1"/>
    <xf numFmtId="0" fontId="3" fillId="7" borderId="1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3" fillId="1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wrapText="1"/>
    </xf>
    <xf numFmtId="0" fontId="12" fillId="3" borderId="14" xfId="0" applyFont="1" applyFill="1" applyBorder="1"/>
    <xf numFmtId="0" fontId="4" fillId="3" borderId="1" xfId="0" applyFont="1" applyFill="1" applyBorder="1"/>
    <xf numFmtId="22" fontId="3" fillId="2" borderId="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17" borderId="19" xfId="0" applyFont="1" applyFill="1" applyBorder="1" applyAlignment="1">
      <alignment horizontal="center" vertical="center" wrapText="1"/>
    </xf>
    <xf numFmtId="0" fontId="22" fillId="17" borderId="27" xfId="0" applyFont="1" applyFill="1" applyBorder="1" applyAlignment="1">
      <alignment horizontal="center" vertical="center" wrapText="1"/>
    </xf>
    <xf numFmtId="0" fontId="23" fillId="17" borderId="19" xfId="0" applyFont="1" applyFill="1" applyBorder="1" applyAlignment="1">
      <alignment horizontal="center" vertical="center" wrapText="1"/>
    </xf>
    <xf numFmtId="0" fontId="23" fillId="18" borderId="27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/>
    </xf>
    <xf numFmtId="0" fontId="24" fillId="19" borderId="19" xfId="0" applyFont="1" applyFill="1" applyBorder="1" applyAlignment="1">
      <alignment horizontal="center"/>
    </xf>
    <xf numFmtId="0" fontId="23" fillId="17" borderId="25" xfId="0" applyFont="1" applyFill="1" applyBorder="1" applyAlignment="1">
      <alignment horizontal="center" vertical="center" wrapText="1"/>
    </xf>
    <xf numFmtId="0" fontId="26" fillId="19" borderId="19" xfId="0" applyFont="1" applyFill="1" applyBorder="1"/>
    <xf numFmtId="0" fontId="27" fillId="0" borderId="19" xfId="0" applyFont="1" applyBorder="1" applyAlignment="1">
      <alignment horizontal="center"/>
    </xf>
    <xf numFmtId="165" fontId="23" fillId="17" borderId="25" xfId="0" applyNumberFormat="1" applyFont="1" applyFill="1" applyBorder="1" applyAlignment="1">
      <alignment horizontal="center" vertical="center" wrapText="1"/>
    </xf>
    <xf numFmtId="165" fontId="23" fillId="17" borderId="19" xfId="0" applyNumberFormat="1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8" fillId="0" borderId="19" xfId="0" applyFont="1" applyBorder="1"/>
    <xf numFmtId="0" fontId="23" fillId="0" borderId="19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0" borderId="29" xfId="0" applyFont="1" applyFill="1" applyBorder="1" applyAlignment="1">
      <alignment horizontal="center" vertical="center" wrapText="1"/>
    </xf>
    <xf numFmtId="0" fontId="36" fillId="20" borderId="30" xfId="0" applyFont="1" applyFill="1" applyBorder="1" applyAlignment="1">
      <alignment horizontal="center" vertical="center" wrapText="1"/>
    </xf>
    <xf numFmtId="0" fontId="37" fillId="20" borderId="29" xfId="0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29" xfId="0" applyBorder="1"/>
    <xf numFmtId="0" fontId="38" fillId="0" borderId="29" xfId="0" applyFont="1" applyBorder="1"/>
    <xf numFmtId="0" fontId="37" fillId="21" borderId="29" xfId="0" applyFont="1" applyFill="1" applyBorder="1" applyAlignment="1">
      <alignment horizontal="center" vertical="center" wrapText="1"/>
    </xf>
    <xf numFmtId="0" fontId="37" fillId="22" borderId="29" xfId="0" applyFont="1" applyFill="1" applyBorder="1" applyAlignment="1">
      <alignment horizontal="center" vertical="center" wrapText="1"/>
    </xf>
    <xf numFmtId="0" fontId="0" fillId="0" borderId="32" xfId="0" applyBorder="1"/>
    <xf numFmtId="0" fontId="38" fillId="23" borderId="33" xfId="0" applyFont="1" applyFill="1" applyBorder="1"/>
    <xf numFmtId="0" fontId="0" fillId="0" borderId="34" xfId="0" applyBorder="1"/>
    <xf numFmtId="0" fontId="0" fillId="0" borderId="33" xfId="0" applyBorder="1"/>
    <xf numFmtId="0" fontId="0" fillId="0" borderId="35" xfId="0" applyBorder="1"/>
    <xf numFmtId="0" fontId="35" fillId="0" borderId="29" xfId="0" applyFont="1" applyBorder="1" applyAlignment="1">
      <alignment horizontal="center" vertical="center" wrapText="1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166" fontId="37" fillId="20" borderId="29" xfId="0" applyNumberFormat="1" applyFont="1" applyFill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7" fillId="23" borderId="29" xfId="0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30" xfId="0" applyBorder="1"/>
    <xf numFmtId="0" fontId="0" fillId="0" borderId="40" xfId="0" applyBorder="1"/>
    <xf numFmtId="0" fontId="0" fillId="0" borderId="41" xfId="0" applyBorder="1"/>
    <xf numFmtId="0" fontId="0" fillId="0" borderId="25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39" fillId="4" borderId="14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16" borderId="1" xfId="0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9" fillId="0" borderId="1" xfId="0" applyFont="1" applyBorder="1"/>
    <xf numFmtId="0" fontId="47" fillId="2" borderId="1" xfId="0" applyFont="1" applyFill="1" applyBorder="1" applyAlignment="1">
      <alignment horizontal="center" vertical="center" wrapText="1"/>
    </xf>
    <xf numFmtId="0" fontId="47" fillId="15" borderId="1" xfId="0" applyFont="1" applyFill="1" applyBorder="1" applyAlignment="1">
      <alignment horizontal="center" vertical="center" wrapText="1"/>
    </xf>
    <xf numFmtId="0" fontId="49" fillId="3" borderId="1" xfId="0" applyFont="1" applyFill="1" applyBorder="1"/>
    <xf numFmtId="0" fontId="50" fillId="6" borderId="1" xfId="0" applyFont="1" applyFill="1" applyBorder="1" applyAlignment="1">
      <alignment horizontal="center" vertical="center" wrapText="1"/>
    </xf>
    <xf numFmtId="0" fontId="49" fillId="3" borderId="14" xfId="0" applyFont="1" applyFill="1" applyBorder="1"/>
    <xf numFmtId="0" fontId="51" fillId="4" borderId="1" xfId="0" applyFont="1" applyFill="1" applyBorder="1"/>
    <xf numFmtId="0" fontId="51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7" fillId="4" borderId="10" xfId="0" applyFont="1" applyFill="1" applyBorder="1" applyAlignment="1">
      <alignment horizontal="center" vertical="center" wrapText="1"/>
    </xf>
    <xf numFmtId="0" fontId="47" fillId="15" borderId="7" xfId="0" applyFont="1" applyFill="1" applyBorder="1" applyAlignment="1">
      <alignment horizontal="center" vertical="center" wrapText="1"/>
    </xf>
    <xf numFmtId="0" fontId="51" fillId="7" borderId="19" xfId="0" applyFont="1" applyFill="1" applyBorder="1"/>
    <xf numFmtId="0" fontId="47" fillId="15" borderId="6" xfId="0" applyFont="1" applyFill="1" applyBorder="1" applyAlignment="1">
      <alignment horizontal="center" vertical="center" wrapText="1"/>
    </xf>
    <xf numFmtId="0" fontId="51" fillId="3" borderId="14" xfId="0" applyFont="1" applyFill="1" applyBorder="1"/>
    <xf numFmtId="0" fontId="47" fillId="4" borderId="17" xfId="0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2" fillId="0" borderId="14" xfId="1"/>
    <xf numFmtId="0" fontId="53" fillId="27" borderId="1" xfId="1" applyFont="1" applyFill="1" applyBorder="1" applyAlignment="1">
      <alignment horizontal="center" vertical="center"/>
    </xf>
    <xf numFmtId="49" fontId="53" fillId="27" borderId="1" xfId="1" applyNumberFormat="1" applyFont="1" applyFill="1" applyBorder="1" applyAlignment="1">
      <alignment horizontal="center" vertical="center"/>
    </xf>
    <xf numFmtId="0" fontId="55" fillId="28" borderId="1" xfId="1" applyFont="1" applyFill="1" applyBorder="1" applyAlignment="1">
      <alignment horizontal="center" vertical="center" wrapText="1"/>
    </xf>
    <xf numFmtId="49" fontId="55" fillId="0" borderId="1" xfId="1" applyNumberFormat="1" applyFont="1" applyBorder="1" applyAlignment="1">
      <alignment horizontal="center" vertical="center" wrapText="1"/>
    </xf>
    <xf numFmtId="0" fontId="55" fillId="29" borderId="1" xfId="1" applyFont="1" applyFill="1" applyBorder="1" applyAlignment="1">
      <alignment horizontal="center" vertical="center" wrapText="1"/>
    </xf>
    <xf numFmtId="49" fontId="55" fillId="29" borderId="1" xfId="1" applyNumberFormat="1" applyFont="1" applyFill="1" applyBorder="1" applyAlignment="1">
      <alignment horizontal="center" vertical="center" wrapText="1"/>
    </xf>
    <xf numFmtId="49" fontId="55" fillId="28" borderId="1" xfId="1" applyNumberFormat="1" applyFont="1" applyFill="1" applyBorder="1" applyAlignment="1">
      <alignment horizontal="center" vertical="center" wrapText="1"/>
    </xf>
    <xf numFmtId="0" fontId="55" fillId="0" borderId="1" xfId="1" applyFont="1" applyBorder="1" applyAlignment="1">
      <alignment horizontal="center" vertical="center" wrapText="1"/>
    </xf>
    <xf numFmtId="0" fontId="53" fillId="27" borderId="53" xfId="1" applyFont="1" applyFill="1" applyBorder="1" applyAlignment="1">
      <alignment horizontal="center" vertical="center"/>
    </xf>
    <xf numFmtId="49" fontId="54" fillId="0" borderId="50" xfId="1" applyNumberFormat="1" applyFont="1" applyBorder="1" applyAlignment="1">
      <alignment horizontal="center" vertical="center" wrapText="1"/>
    </xf>
    <xf numFmtId="49" fontId="55" fillId="0" borderId="50" xfId="1" applyNumberFormat="1" applyFont="1" applyBorder="1" applyAlignment="1">
      <alignment horizontal="center" vertical="center" wrapText="1"/>
    </xf>
    <xf numFmtId="0" fontId="55" fillId="0" borderId="50" xfId="1" applyFont="1" applyBorder="1" applyAlignment="1">
      <alignment horizontal="center" vertical="center" wrapText="1"/>
    </xf>
    <xf numFmtId="0" fontId="55" fillId="0" borderId="13" xfId="1" applyFont="1" applyBorder="1" applyAlignment="1">
      <alignment horizontal="center" vertical="center" wrapText="1"/>
    </xf>
    <xf numFmtId="49" fontId="55" fillId="0" borderId="13" xfId="1" applyNumberFormat="1" applyFont="1" applyBorder="1" applyAlignment="1">
      <alignment horizontal="center" vertical="center" wrapText="1"/>
    </xf>
    <xf numFmtId="49" fontId="54" fillId="0" borderId="13" xfId="1" applyNumberFormat="1" applyFont="1" applyBorder="1" applyAlignment="1">
      <alignment horizontal="center" vertical="center" wrapText="1"/>
    </xf>
    <xf numFmtId="0" fontId="52" fillId="30" borderId="14" xfId="1" applyFill="1"/>
    <xf numFmtId="49" fontId="54" fillId="30" borderId="14" xfId="1" applyNumberFormat="1" applyFont="1" applyFill="1" applyAlignment="1">
      <alignment horizontal="center" vertical="center" wrapText="1"/>
    </xf>
    <xf numFmtId="49" fontId="55" fillId="30" borderId="14" xfId="1" applyNumberFormat="1" applyFont="1" applyFill="1" applyAlignment="1">
      <alignment horizontal="center" vertical="center" wrapText="1"/>
    </xf>
    <xf numFmtId="0" fontId="55" fillId="30" borderId="14" xfId="1" applyFont="1" applyFill="1" applyAlignment="1">
      <alignment horizontal="center" vertical="center" wrapText="1"/>
    </xf>
    <xf numFmtId="0" fontId="56" fillId="30" borderId="14" xfId="1" applyFont="1" applyFill="1" applyAlignment="1">
      <alignment vertical="center"/>
    </xf>
    <xf numFmtId="49" fontId="57" fillId="0" borderId="1" xfId="1" applyNumberFormat="1" applyFont="1" applyBorder="1" applyAlignment="1">
      <alignment horizontal="center" vertical="center" wrapText="1"/>
    </xf>
    <xf numFmtId="49" fontId="54" fillId="24" borderId="1" xfId="1" applyNumberFormat="1" applyFont="1" applyFill="1" applyBorder="1" applyAlignment="1">
      <alignment horizontal="center" vertical="center" wrapText="1"/>
    </xf>
    <xf numFmtId="49" fontId="54" fillId="24" borderId="1" xfId="1" applyNumberFormat="1" applyFont="1" applyFill="1" applyBorder="1" applyAlignment="1">
      <alignment horizontal="center" vertical="center"/>
    </xf>
    <xf numFmtId="0" fontId="60" fillId="0" borderId="14" xfId="1" applyFont="1"/>
    <xf numFmtId="49" fontId="65" fillId="32" borderId="29" xfId="1" applyNumberFormat="1" applyFont="1" applyFill="1" applyBorder="1" applyAlignment="1">
      <alignment horizontal="center" vertical="center" wrapText="1"/>
    </xf>
    <xf numFmtId="49" fontId="65" fillId="0" borderId="29" xfId="1" applyNumberFormat="1" applyFont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center" wrapText="1"/>
    </xf>
    <xf numFmtId="0" fontId="67" fillId="34" borderId="0" xfId="0" applyFont="1" applyFill="1" applyAlignment="1">
      <alignment wrapText="1"/>
    </xf>
    <xf numFmtId="0" fontId="0" fillId="35" borderId="0" xfId="0" applyFill="1" applyAlignment="1">
      <alignment wrapText="1"/>
    </xf>
    <xf numFmtId="0" fontId="0" fillId="24" borderId="0" xfId="0" applyFill="1" applyAlignment="1">
      <alignment wrapText="1"/>
    </xf>
    <xf numFmtId="0" fontId="0" fillId="36" borderId="0" xfId="0" applyFill="1" applyAlignment="1">
      <alignment wrapText="1"/>
    </xf>
    <xf numFmtId="0" fontId="16" fillId="3" borderId="1" xfId="0" applyFont="1" applyFill="1" applyBorder="1" applyAlignment="1">
      <alignment horizontal="center" vertical="center" wrapText="1"/>
    </xf>
    <xf numFmtId="0" fontId="3" fillId="37" borderId="1" xfId="0" applyFont="1" applyFill="1" applyBorder="1" applyAlignment="1">
      <alignment horizontal="center" vertical="center" wrapText="1"/>
    </xf>
    <xf numFmtId="0" fontId="3" fillId="38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68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4" fillId="0" borderId="1" xfId="0" applyFont="1" applyBorder="1"/>
    <xf numFmtId="164" fontId="75" fillId="13" borderId="7" xfId="0" applyNumberFormat="1" applyFont="1" applyFill="1" applyBorder="1" applyAlignment="1">
      <alignment horizontal="center" vertical="center" wrapText="1"/>
    </xf>
    <xf numFmtId="0" fontId="74" fillId="3" borderId="1" xfId="0" applyFont="1" applyFill="1" applyBorder="1"/>
    <xf numFmtId="49" fontId="55" fillId="31" borderId="1" xfId="0" applyNumberFormat="1" applyFont="1" applyFill="1" applyBorder="1" applyAlignment="1">
      <alignment horizontal="center" vertical="center" wrapText="1"/>
    </xf>
    <xf numFmtId="164" fontId="75" fillId="13" borderId="9" xfId="0" applyNumberFormat="1" applyFont="1" applyFill="1" applyBorder="1" applyAlignment="1">
      <alignment horizontal="center" vertical="center" wrapText="1"/>
    </xf>
    <xf numFmtId="164" fontId="75" fillId="13" borderId="19" xfId="0" applyNumberFormat="1" applyFont="1" applyFill="1" applyBorder="1" applyAlignment="1">
      <alignment horizontal="center" vertical="center" wrapText="1"/>
    </xf>
    <xf numFmtId="0" fontId="76" fillId="0" borderId="17" xfId="0" applyFont="1" applyBorder="1"/>
    <xf numFmtId="0" fontId="76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22" fontId="13" fillId="2" borderId="1" xfId="0" applyNumberFormat="1" applyFont="1" applyFill="1" applyBorder="1" applyAlignment="1">
      <alignment horizontal="center" vertical="center" wrapText="1"/>
    </xf>
    <xf numFmtId="22" fontId="13" fillId="0" borderId="17" xfId="0" applyNumberFormat="1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3" fillId="2" borderId="1" xfId="0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 wrapText="1"/>
    </xf>
    <xf numFmtId="0" fontId="13" fillId="39" borderId="1" xfId="0" applyFont="1" applyFill="1" applyBorder="1" applyAlignment="1">
      <alignment horizontal="center" vertical="center" wrapText="1"/>
    </xf>
    <xf numFmtId="0" fontId="75" fillId="13" borderId="1" xfId="0" applyFont="1" applyFill="1" applyBorder="1" applyAlignment="1">
      <alignment horizontal="center" vertical="center" wrapText="1"/>
    </xf>
    <xf numFmtId="164" fontId="13" fillId="13" borderId="1" xfId="0" applyNumberFormat="1" applyFont="1" applyFill="1" applyBorder="1" applyAlignment="1">
      <alignment horizontal="center" vertical="center" wrapText="1"/>
    </xf>
    <xf numFmtId="0" fontId="76" fillId="0" borderId="10" xfId="0" applyFont="1" applyBorder="1"/>
    <xf numFmtId="0" fontId="75" fillId="13" borderId="7" xfId="0" applyFont="1" applyFill="1" applyBorder="1" applyAlignment="1">
      <alignment horizontal="center" vertical="center" wrapText="1"/>
    </xf>
    <xf numFmtId="164" fontId="13" fillId="13" borderId="7" xfId="0" applyNumberFormat="1" applyFont="1" applyFill="1" applyBorder="1" applyAlignment="1">
      <alignment horizontal="center" vertical="center" wrapText="1"/>
    </xf>
    <xf numFmtId="0" fontId="74" fillId="0" borderId="10" xfId="0" applyFont="1" applyBorder="1"/>
    <xf numFmtId="0" fontId="13" fillId="2" borderId="6" xfId="0" applyFont="1" applyFill="1" applyBorder="1" applyAlignment="1">
      <alignment horizontal="center" vertical="center" wrapText="1"/>
    </xf>
    <xf numFmtId="0" fontId="47" fillId="40" borderId="1" xfId="0" applyFont="1" applyFill="1" applyBorder="1" applyAlignment="1">
      <alignment horizontal="center" vertical="center" wrapText="1"/>
    </xf>
    <xf numFmtId="0" fontId="37" fillId="41" borderId="2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8" borderId="25" xfId="0" applyFont="1" applyFill="1" applyBorder="1" applyAlignment="1">
      <alignment horizontal="center" vertical="center" wrapText="1"/>
    </xf>
    <xf numFmtId="49" fontId="55" fillId="32" borderId="1" xfId="1" applyNumberFormat="1" applyFont="1" applyFill="1" applyBorder="1" applyAlignment="1">
      <alignment horizontal="center" vertical="center" wrapText="1"/>
    </xf>
    <xf numFmtId="49" fontId="55" fillId="32" borderId="7" xfId="1" applyNumberFormat="1" applyFont="1" applyFill="1" applyBorder="1" applyAlignment="1">
      <alignment horizontal="center" vertical="center" wrapText="1"/>
    </xf>
    <xf numFmtId="49" fontId="55" fillId="32" borderId="10" xfId="1" applyNumberFormat="1" applyFont="1" applyFill="1" applyBorder="1" applyAlignment="1">
      <alignment horizontal="center" vertical="center" wrapText="1"/>
    </xf>
    <xf numFmtId="49" fontId="55" fillId="32" borderId="17" xfId="1" applyNumberFormat="1" applyFont="1" applyFill="1" applyBorder="1" applyAlignment="1">
      <alignment horizontal="center" vertical="center" wrapText="1"/>
    </xf>
    <xf numFmtId="0" fontId="55" fillId="32" borderId="1" xfId="1" applyFont="1" applyFill="1" applyBorder="1" applyAlignment="1">
      <alignment horizontal="center" vertical="center" wrapText="1"/>
    </xf>
    <xf numFmtId="49" fontId="55" fillId="32" borderId="6" xfId="1" applyNumberFormat="1" applyFont="1" applyFill="1" applyBorder="1" applyAlignment="1">
      <alignment horizontal="center" vertical="center" wrapText="1"/>
    </xf>
    <xf numFmtId="0" fontId="55" fillId="32" borderId="7" xfId="1" applyFont="1" applyFill="1" applyBorder="1" applyAlignment="1">
      <alignment horizontal="center" vertical="center" wrapText="1"/>
    </xf>
    <xf numFmtId="0" fontId="55" fillId="0" borderId="9" xfId="1" applyFont="1" applyBorder="1" applyAlignment="1">
      <alignment horizontal="center" vertical="center" wrapText="1"/>
    </xf>
    <xf numFmtId="0" fontId="3" fillId="42" borderId="10" xfId="0" applyFont="1" applyFill="1" applyBorder="1" applyAlignment="1">
      <alignment horizontal="center" vertical="center" wrapText="1"/>
    </xf>
    <xf numFmtId="0" fontId="3" fillId="43" borderId="13" xfId="0" applyFont="1" applyFill="1" applyBorder="1" applyAlignment="1">
      <alignment horizontal="center" vertical="center" wrapText="1"/>
    </xf>
    <xf numFmtId="0" fontId="3" fillId="43" borderId="1" xfId="0" applyFont="1" applyFill="1" applyBorder="1" applyAlignment="1">
      <alignment horizontal="center" vertical="center" wrapText="1"/>
    </xf>
    <xf numFmtId="0" fontId="48" fillId="44" borderId="1" xfId="0" applyFont="1" applyFill="1" applyBorder="1" applyAlignment="1">
      <alignment horizontal="center" wrapText="1"/>
    </xf>
    <xf numFmtId="0" fontId="3" fillId="40" borderId="19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32" borderId="19" xfId="0" applyFont="1" applyFill="1" applyBorder="1" applyAlignment="1">
      <alignment horizontal="center" vertical="center" wrapText="1"/>
    </xf>
    <xf numFmtId="164" fontId="3" fillId="40" borderId="7" xfId="0" applyNumberFormat="1" applyFont="1" applyFill="1" applyBorder="1" applyAlignment="1">
      <alignment horizontal="center" vertical="center" wrapText="1"/>
    </xf>
    <xf numFmtId="0" fontId="23" fillId="45" borderId="27" xfId="0" applyFont="1" applyFill="1" applyBorder="1" applyAlignment="1">
      <alignment horizontal="center" vertical="center" wrapText="1"/>
    </xf>
    <xf numFmtId="0" fontId="25" fillId="45" borderId="27" xfId="0" applyFont="1" applyFill="1" applyBorder="1" applyAlignment="1">
      <alignment horizontal="center" vertical="center" wrapText="1"/>
    </xf>
    <xf numFmtId="164" fontId="75" fillId="40" borderId="7" xfId="0" applyNumberFormat="1" applyFont="1" applyFill="1" applyBorder="1" applyAlignment="1">
      <alignment horizontal="center" vertical="center" wrapText="1"/>
    </xf>
    <xf numFmtId="164" fontId="75" fillId="40" borderId="9" xfId="0" applyNumberFormat="1" applyFont="1" applyFill="1" applyBorder="1" applyAlignment="1">
      <alignment horizontal="center" vertical="center" wrapText="1"/>
    </xf>
    <xf numFmtId="164" fontId="75" fillId="40" borderId="19" xfId="0" applyNumberFormat="1" applyFont="1" applyFill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167" fontId="47" fillId="8" borderId="1" xfId="0" applyNumberFormat="1" applyFont="1" applyFill="1" applyBorder="1" applyAlignment="1">
      <alignment horizontal="center" vertical="center" wrapText="1"/>
    </xf>
    <xf numFmtId="0" fontId="23" fillId="45" borderId="19" xfId="0" applyFont="1" applyFill="1" applyBorder="1" applyAlignment="1">
      <alignment horizontal="center" vertical="center" wrapText="1"/>
    </xf>
    <xf numFmtId="0" fontId="3" fillId="45" borderId="19" xfId="0" applyFont="1" applyFill="1" applyBorder="1" applyAlignment="1">
      <alignment horizontal="center" vertical="center" wrapText="1"/>
    </xf>
    <xf numFmtId="0" fontId="30" fillId="45" borderId="27" xfId="0" applyFont="1" applyFill="1" applyBorder="1" applyAlignment="1">
      <alignment horizontal="center" vertical="center" wrapText="1"/>
    </xf>
    <xf numFmtId="0" fontId="27" fillId="32" borderId="19" xfId="0" applyFont="1" applyFill="1" applyBorder="1" applyAlignment="1">
      <alignment horizontal="center"/>
    </xf>
    <xf numFmtId="0" fontId="29" fillId="45" borderId="27" xfId="0" applyFont="1" applyFill="1" applyBorder="1" applyAlignment="1">
      <alignment horizontal="center" vertical="center" wrapText="1"/>
    </xf>
    <xf numFmtId="0" fontId="3" fillId="40" borderId="7" xfId="0" applyFont="1" applyFill="1" applyBorder="1" applyAlignment="1">
      <alignment horizontal="center" vertical="center" wrapText="1"/>
    </xf>
    <xf numFmtId="0" fontId="3" fillId="40" borderId="9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164" fontId="11" fillId="47" borderId="1" xfId="0" applyNumberFormat="1" applyFont="1" applyFill="1" applyBorder="1" applyAlignment="1">
      <alignment horizontal="center" vertical="center" wrapText="1"/>
    </xf>
    <xf numFmtId="0" fontId="75" fillId="40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0" fontId="12" fillId="0" borderId="6" xfId="0" applyFont="1" applyBorder="1"/>
    <xf numFmtId="164" fontId="3" fillId="4" borderId="6" xfId="0" applyNumberFormat="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2" fillId="0" borderId="10" xfId="0" applyFont="1" applyBorder="1"/>
    <xf numFmtId="0" fontId="0" fillId="0" borderId="19" xfId="0" applyBorder="1" applyAlignment="1">
      <alignment shrinkToFit="1"/>
    </xf>
    <xf numFmtId="0" fontId="2" fillId="0" borderId="19" xfId="0" applyFont="1" applyBorder="1"/>
    <xf numFmtId="0" fontId="3" fillId="40" borderId="6" xfId="0" applyFont="1" applyFill="1" applyBorder="1" applyAlignment="1">
      <alignment horizontal="center" vertical="center" wrapText="1"/>
    </xf>
    <xf numFmtId="0" fontId="3" fillId="40" borderId="13" xfId="0" applyFont="1" applyFill="1" applyBorder="1" applyAlignment="1">
      <alignment horizontal="center" vertical="center" wrapText="1"/>
    </xf>
    <xf numFmtId="0" fontId="12" fillId="43" borderId="19" xfId="0" applyFont="1" applyFill="1" applyBorder="1" applyAlignment="1">
      <alignment wrapText="1"/>
    </xf>
    <xf numFmtId="0" fontId="0" fillId="32" borderId="19" xfId="0" applyFill="1" applyBorder="1" applyAlignment="1">
      <alignment wrapText="1"/>
    </xf>
    <xf numFmtId="22" fontId="3" fillId="2" borderId="1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9" fillId="32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4" fillId="0" borderId="5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17" xfId="0" applyFont="1" applyBorder="1"/>
    <xf numFmtId="0" fontId="4" fillId="0" borderId="19" xfId="0" applyFont="1" applyBorder="1"/>
    <xf numFmtId="0" fontId="70" fillId="0" borderId="7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7" fillId="32" borderId="7" xfId="0" applyFont="1" applyFill="1" applyBorder="1" applyAlignment="1">
      <alignment horizontal="center" wrapText="1"/>
    </xf>
    <xf numFmtId="0" fontId="77" fillId="32" borderId="6" xfId="0" applyFont="1" applyFill="1" applyBorder="1" applyAlignment="1">
      <alignment horizontal="center" wrapText="1"/>
    </xf>
    <xf numFmtId="0" fontId="77" fillId="32" borderId="60" xfId="0" applyFont="1" applyFill="1" applyBorder="1" applyAlignment="1">
      <alignment horizontal="center" wrapText="1"/>
    </xf>
    <xf numFmtId="0" fontId="77" fillId="32" borderId="56" xfId="0" applyFont="1" applyFill="1" applyBorder="1" applyAlignment="1">
      <alignment horizontal="center" wrapText="1"/>
    </xf>
    <xf numFmtId="0" fontId="77" fillId="32" borderId="25" xfId="0" applyFont="1" applyFill="1" applyBorder="1" applyAlignment="1">
      <alignment horizontal="center" wrapText="1"/>
    </xf>
    <xf numFmtId="0" fontId="77" fillId="32" borderId="61" xfId="0" applyFont="1" applyFill="1" applyBorder="1" applyAlignment="1">
      <alignment horizontal="center" wrapText="1"/>
    </xf>
    <xf numFmtId="0" fontId="77" fillId="32" borderId="57" xfId="0" applyFont="1" applyFill="1" applyBorder="1" applyAlignment="1">
      <alignment horizontal="center" wrapText="1"/>
    </xf>
    <xf numFmtId="0" fontId="77" fillId="32" borderId="58" xfId="0" applyFont="1" applyFill="1" applyBorder="1" applyAlignment="1">
      <alignment horizont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78" fillId="3" borderId="59" xfId="0" applyFont="1" applyFill="1" applyBorder="1" applyAlignment="1">
      <alignment horizontal="center"/>
    </xf>
    <xf numFmtId="0" fontId="78" fillId="3" borderId="6" xfId="0" applyFont="1" applyFill="1" applyBorder="1" applyAlignment="1">
      <alignment horizontal="center"/>
    </xf>
    <xf numFmtId="0" fontId="69" fillId="32" borderId="7" xfId="0" applyFont="1" applyFill="1" applyBorder="1" applyAlignment="1">
      <alignment horizontal="center" vertical="center" wrapText="1"/>
    </xf>
    <xf numFmtId="0" fontId="69" fillId="32" borderId="6" xfId="0" applyFont="1" applyFill="1" applyBorder="1" applyAlignment="1">
      <alignment horizontal="center" vertical="center" wrapText="1"/>
    </xf>
    <xf numFmtId="0" fontId="69" fillId="0" borderId="7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72" fillId="0" borderId="7" xfId="0" applyFont="1" applyBorder="1" applyAlignment="1">
      <alignment horizontal="center" vertical="center" wrapText="1"/>
    </xf>
    <xf numFmtId="0" fontId="72" fillId="0" borderId="13" xfId="0" applyFont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 wrapText="1"/>
    </xf>
    <xf numFmtId="0" fontId="73" fillId="2" borderId="7" xfId="0" applyFont="1" applyFill="1" applyBorder="1" applyAlignment="1">
      <alignment horizontal="center" vertical="center" wrapText="1"/>
    </xf>
    <xf numFmtId="0" fontId="73" fillId="2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7" fillId="0" borderId="7" xfId="0" applyFont="1" applyBorder="1" applyAlignment="1">
      <alignment horizontal="center" wrapText="1"/>
    </xf>
    <xf numFmtId="0" fontId="77" fillId="0" borderId="6" xfId="0" applyFont="1" applyBorder="1" applyAlignment="1">
      <alignment horizontal="center" wrapText="1"/>
    </xf>
    <xf numFmtId="164" fontId="75" fillId="40" borderId="59" xfId="0" applyNumberFormat="1" applyFont="1" applyFill="1" applyBorder="1" applyAlignment="1">
      <alignment horizontal="center" vertical="center" wrapText="1"/>
    </xf>
    <xf numFmtId="164" fontId="75" fillId="40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64" fontId="75" fillId="13" borderId="7" xfId="0" applyNumberFormat="1" applyFont="1" applyFill="1" applyBorder="1" applyAlignment="1">
      <alignment horizontal="center" vertical="center" wrapText="1"/>
    </xf>
    <xf numFmtId="164" fontId="75" fillId="13" borderId="6" xfId="0" applyNumberFormat="1" applyFont="1" applyFill="1" applyBorder="1" applyAlignment="1">
      <alignment horizontal="center" vertical="center" wrapText="1"/>
    </xf>
    <xf numFmtId="164" fontId="75" fillId="40" borderId="7" xfId="0" applyNumberFormat="1" applyFont="1" applyFill="1" applyBorder="1" applyAlignment="1">
      <alignment horizontal="center" vertical="center" wrapText="1"/>
    </xf>
    <xf numFmtId="164" fontId="75" fillId="40" borderId="55" xfId="0" applyNumberFormat="1" applyFont="1" applyFill="1" applyBorder="1" applyAlignment="1">
      <alignment horizontal="center" vertical="center" wrapText="1"/>
    </xf>
    <xf numFmtId="164" fontId="75" fillId="40" borderId="56" xfId="0" applyNumberFormat="1" applyFont="1" applyFill="1" applyBorder="1" applyAlignment="1">
      <alignment horizontal="center" vertical="center" wrapText="1"/>
    </xf>
    <xf numFmtId="164" fontId="75" fillId="40" borderId="57" xfId="0" applyNumberFormat="1" applyFont="1" applyFill="1" applyBorder="1" applyAlignment="1">
      <alignment horizontal="center" vertical="center" wrapText="1"/>
    </xf>
    <xf numFmtId="164" fontId="75" fillId="40" borderId="58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54" xfId="0" applyFont="1" applyBorder="1" applyAlignment="1">
      <alignment horizontal="center" vertical="center" wrapText="1"/>
    </xf>
    <xf numFmtId="0" fontId="2" fillId="0" borderId="54" xfId="0" applyFont="1" applyBorder="1"/>
    <xf numFmtId="0" fontId="0" fillId="0" borderId="0" xfId="0"/>
    <xf numFmtId="49" fontId="58" fillId="25" borderId="46" xfId="1" applyNumberFormat="1" applyFont="1" applyFill="1" applyBorder="1" applyAlignment="1">
      <alignment horizontal="center" vertical="center"/>
    </xf>
    <xf numFmtId="0" fontId="58" fillId="25" borderId="47" xfId="1" applyFont="1" applyFill="1" applyBorder="1" applyAlignment="1">
      <alignment horizontal="center" vertical="center"/>
    </xf>
    <xf numFmtId="0" fontId="58" fillId="25" borderId="48" xfId="1" applyFont="1" applyFill="1" applyBorder="1" applyAlignment="1">
      <alignment horizontal="center" vertical="center"/>
    </xf>
    <xf numFmtId="49" fontId="58" fillId="26" borderId="49" xfId="1" applyNumberFormat="1" applyFont="1" applyFill="1" applyBorder="1" applyAlignment="1">
      <alignment horizontal="left" vertical="center"/>
    </xf>
    <xf numFmtId="0" fontId="58" fillId="26" borderId="50" xfId="1" applyFont="1" applyFill="1" applyBorder="1" applyAlignment="1">
      <alignment horizontal="left" vertical="center"/>
    </xf>
    <xf numFmtId="0" fontId="61" fillId="26" borderId="50" xfId="1" applyFont="1" applyFill="1" applyBorder="1" applyAlignment="1">
      <alignment horizontal="center" vertical="center"/>
    </xf>
    <xf numFmtId="0" fontId="59" fillId="26" borderId="50" xfId="1" applyFont="1" applyFill="1" applyBorder="1" applyAlignment="1">
      <alignment vertical="center"/>
    </xf>
    <xf numFmtId="0" fontId="59" fillId="26" borderId="51" xfId="1" applyFont="1" applyFill="1" applyBorder="1" applyAlignment="1">
      <alignment vertical="center"/>
    </xf>
    <xf numFmtId="49" fontId="58" fillId="26" borderId="50" xfId="1" applyNumberFormat="1" applyFont="1" applyFill="1" applyBorder="1" applyAlignment="1">
      <alignment horizontal="left" vertical="center"/>
    </xf>
    <xf numFmtId="0" fontId="62" fillId="26" borderId="50" xfId="1" applyFont="1" applyFill="1" applyBorder="1" applyAlignment="1">
      <alignment horizontal="center" vertical="center"/>
    </xf>
    <xf numFmtId="0" fontId="62" fillId="26" borderId="51" xfId="1" applyFont="1" applyFill="1" applyBorder="1" applyAlignment="1">
      <alignment horizontal="center" vertical="center"/>
    </xf>
    <xf numFmtId="49" fontId="63" fillId="26" borderId="49" xfId="1" applyNumberFormat="1" applyFont="1" applyFill="1" applyBorder="1" applyAlignment="1">
      <alignment vertical="center"/>
    </xf>
    <xf numFmtId="0" fontId="63" fillId="26" borderId="50" xfId="1" applyFont="1" applyFill="1" applyBorder="1" applyAlignment="1">
      <alignment vertical="center"/>
    </xf>
    <xf numFmtId="0" fontId="64" fillId="26" borderId="13" xfId="1" applyFont="1" applyFill="1" applyBorder="1" applyAlignment="1">
      <alignment horizontal="center" vertical="center"/>
    </xf>
    <xf numFmtId="0" fontId="64" fillId="26" borderId="52" xfId="1" applyFont="1" applyFill="1" applyBorder="1" applyAlignment="1">
      <alignment horizontal="center" vertical="center"/>
    </xf>
    <xf numFmtId="0" fontId="62" fillId="26" borderId="50" xfId="1" applyFont="1" applyFill="1" applyBorder="1" applyAlignment="1">
      <alignment vertical="center"/>
    </xf>
    <xf numFmtId="0" fontId="62" fillId="26" borderId="51" xfId="1" applyFont="1" applyFill="1" applyBorder="1" applyAlignment="1">
      <alignment vertical="center"/>
    </xf>
    <xf numFmtId="49" fontId="63" fillId="26" borderId="49" xfId="1" applyNumberFormat="1" applyFont="1" applyFill="1" applyBorder="1" applyAlignment="1">
      <alignment horizontal="left" vertical="center"/>
    </xf>
    <xf numFmtId="0" fontId="63" fillId="26" borderId="50" xfId="1" applyFont="1" applyFill="1" applyBorder="1" applyAlignment="1">
      <alignment horizontal="left" vertical="center"/>
    </xf>
    <xf numFmtId="0" fontId="64" fillId="26" borderId="50" xfId="1" applyFont="1" applyFill="1" applyBorder="1" applyAlignment="1">
      <alignment horizontal="center" vertical="center"/>
    </xf>
    <xf numFmtId="0" fontId="64" fillId="26" borderId="50" xfId="1" applyFont="1" applyFill="1" applyBorder="1" applyAlignment="1">
      <alignment vertical="center"/>
    </xf>
    <xf numFmtId="0" fontId="64" fillId="26" borderId="51" xfId="1" applyFont="1" applyFill="1" applyBorder="1" applyAlignment="1">
      <alignment vertical="center"/>
    </xf>
    <xf numFmtId="49" fontId="58" fillId="25" borderId="47" xfId="1" applyNumberFormat="1" applyFont="1" applyFill="1" applyBorder="1" applyAlignment="1">
      <alignment horizontal="center" vertical="center"/>
    </xf>
    <xf numFmtId="49" fontId="58" fillId="25" borderId="48" xfId="1" applyNumberFormat="1" applyFont="1" applyFill="1" applyBorder="1" applyAlignment="1">
      <alignment horizontal="center" vertical="center"/>
    </xf>
    <xf numFmtId="0" fontId="42" fillId="0" borderId="26" xfId="0" applyFont="1" applyBorder="1" applyAlignment="1">
      <alignment horizontal="center" vertical="center" wrapText="1"/>
    </xf>
    <xf numFmtId="0" fontId="43" fillId="0" borderId="26" xfId="0" applyFont="1" applyBorder="1"/>
    <xf numFmtId="0" fontId="41" fillId="0" borderId="0" xfId="0" applyFont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" fillId="0" borderId="26" xfId="0" applyFont="1" applyBorder="1"/>
    <xf numFmtId="0" fontId="14" fillId="4" borderId="2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8" borderId="7" xfId="0" applyFont="1" applyFill="1" applyBorder="1" applyAlignment="1">
      <alignment horizontal="center" vertical="center" wrapText="1"/>
    </xf>
    <xf numFmtId="0" fontId="2" fillId="32" borderId="6" xfId="0" applyFont="1" applyFill="1" applyBorder="1"/>
    <xf numFmtId="0" fontId="2" fillId="32" borderId="13" xfId="0" applyFont="1" applyFill="1" applyBorder="1"/>
    <xf numFmtId="0" fontId="3" fillId="8" borderId="9" xfId="0" applyFont="1" applyFill="1" applyBorder="1" applyAlignment="1">
      <alignment horizontal="center" vertical="center" wrapText="1"/>
    </xf>
    <xf numFmtId="0" fontId="2" fillId="32" borderId="20" xfId="0" applyFont="1" applyFill="1" applyBorder="1"/>
    <xf numFmtId="0" fontId="7" fillId="0" borderId="0" xfId="0" applyFont="1" applyAlignment="1">
      <alignment horizontal="center" vertical="center" wrapText="1"/>
    </xf>
    <xf numFmtId="0" fontId="47" fillId="46" borderId="7" xfId="0" applyFont="1" applyFill="1" applyBorder="1" applyAlignment="1">
      <alignment horizontal="center" vertical="center" wrapText="1"/>
    </xf>
    <xf numFmtId="0" fontId="47" fillId="46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2" fillId="0" borderId="6" xfId="0" applyFont="1" applyBorder="1"/>
    <xf numFmtId="0" fontId="15" fillId="2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justify" wrapText="1"/>
    </xf>
    <xf numFmtId="0" fontId="0" fillId="32" borderId="6" xfId="0" applyFill="1" applyBorder="1" applyAlignment="1">
      <alignment horizontal="center" vertical="justify" wrapText="1"/>
    </xf>
    <xf numFmtId="0" fontId="6" fillId="32" borderId="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2" fillId="10" borderId="4" xfId="0" applyFont="1" applyFill="1" applyBorder="1"/>
    <xf numFmtId="0" fontId="7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3" fillId="42" borderId="19" xfId="0" applyFont="1" applyFill="1" applyBorder="1" applyAlignment="1">
      <alignment horizontal="center" vertical="center" wrapText="1"/>
    </xf>
    <xf numFmtId="0" fontId="10" fillId="8" borderId="19" xfId="0" applyFont="1" applyFill="1" applyBorder="1" applyAlignment="1">
      <alignment horizontal="center" vertical="center" wrapText="1"/>
    </xf>
    <xf numFmtId="0" fontId="10" fillId="8" borderId="2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43" borderId="22" xfId="0" applyFont="1" applyFill="1" applyBorder="1" applyAlignment="1">
      <alignment horizontal="center" vertical="center" wrapText="1"/>
    </xf>
    <xf numFmtId="0" fontId="3" fillId="43" borderId="23" xfId="0" applyFont="1" applyFill="1" applyBorder="1" applyAlignment="1">
      <alignment horizontal="center" vertical="center" wrapText="1"/>
    </xf>
    <xf numFmtId="0" fontId="3" fillId="43" borderId="19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3" fillId="43" borderId="13" xfId="0" applyFont="1" applyFill="1" applyBorder="1" applyAlignment="1">
      <alignment horizontal="center" vertical="center" wrapText="1"/>
    </xf>
    <xf numFmtId="0" fontId="3" fillId="43" borderId="6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3" fillId="4" borderId="7" xfId="0" applyFont="1" applyFill="1" applyBorder="1" applyAlignment="1">
      <alignment horizontal="center" vertical="center" wrapText="1"/>
    </xf>
    <xf numFmtId="0" fontId="3" fillId="42" borderId="7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2" fillId="10" borderId="6" xfId="0" applyFont="1" applyFill="1" applyBorder="1"/>
    <xf numFmtId="0" fontId="3" fillId="7" borderId="7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164" fontId="3" fillId="9" borderId="7" xfId="0" applyNumberFormat="1" applyFont="1" applyFill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0" fillId="0" borderId="63" xfId="0" applyBorder="1"/>
    <xf numFmtId="0" fontId="6" fillId="0" borderId="63" xfId="0" applyFont="1" applyBorder="1" applyAlignment="1">
      <alignment horizontal="center" vertical="center" wrapText="1"/>
    </xf>
    <xf numFmtId="0" fontId="0" fillId="0" borderId="64" xfId="0" applyBorder="1"/>
    <xf numFmtId="0" fontId="1" fillId="0" borderId="6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/>
    <xf numFmtId="0" fontId="6" fillId="0" borderId="14" xfId="0" applyFont="1" applyBorder="1" applyAlignment="1">
      <alignment horizontal="center" vertical="center" wrapText="1"/>
    </xf>
    <xf numFmtId="0" fontId="0" fillId="0" borderId="66" xfId="0" applyBorder="1"/>
    <xf numFmtId="0" fontId="7" fillId="0" borderId="6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38" borderId="69" xfId="0" applyFont="1" applyFill="1" applyBorder="1" applyAlignment="1">
      <alignment horizontal="center" vertical="center" wrapText="1"/>
    </xf>
    <xf numFmtId="0" fontId="3" fillId="8" borderId="70" xfId="0" applyFont="1" applyFill="1" applyBorder="1" applyAlignment="1">
      <alignment horizontal="center" vertical="center" wrapText="1"/>
    </xf>
    <xf numFmtId="0" fontId="3" fillId="37" borderId="69" xfId="0" applyFont="1" applyFill="1" applyBorder="1" applyAlignment="1">
      <alignment horizontal="center" vertical="center" wrapText="1"/>
    </xf>
    <xf numFmtId="0" fontId="0" fillId="0" borderId="65" xfId="0" applyBorder="1"/>
    <xf numFmtId="0" fontId="3" fillId="2" borderId="71" xfId="0" applyFont="1" applyFill="1" applyBorder="1" applyAlignment="1">
      <alignment horizontal="center" vertical="center" wrapText="1"/>
    </xf>
    <xf numFmtId="0" fontId="3" fillId="37" borderId="72" xfId="0" applyFont="1" applyFill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 wrapText="1"/>
    </xf>
    <xf numFmtId="0" fontId="0" fillId="0" borderId="75" xfId="0" applyBorder="1"/>
  </cellXfs>
  <cellStyles count="2">
    <cellStyle name="Normal" xfId="0" builtinId="0"/>
    <cellStyle name="Normal 2" xfId="1" xr:uid="{7C3E4745-6102-4A21-BECF-ED3E279A5DE7}"/>
  </cellStyles>
  <dxfs count="14"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none"/>
      </font>
      <fill>
        <patternFill patternType="solid">
          <fgColor rgb="FFDEEAF6"/>
          <bgColor rgb="FFFFFF0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none"/>
      </font>
      <fill>
        <patternFill patternType="solid">
          <fgColor rgb="FFDEEAF6"/>
          <bgColor rgb="FFFFFF0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none"/>
      </font>
      <fill>
        <patternFill patternType="solid">
          <fgColor rgb="FFDEEAF6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none"/>
      </font>
      <fill>
        <patternFill patternType="solid">
          <fgColor rgb="FFDEEAF6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162"/>
        <scheme val="none"/>
      </font>
      <fill>
        <patternFill patternType="solid">
          <fgColor rgb="FFDEEAF6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E25:E29" totalsRowShown="0" headerRowDxfId="13" dataDxfId="11" headerRowBorderDxfId="12" tableBorderDxfId="10" totalsRowBorderDxfId="9">
  <autoFilter ref="E25:E29" xr:uid="{00000000-0009-0000-0100-000001000000}"/>
  <tableColumns count="1">
    <tableColumn id="1" xr3:uid="{00000000-0010-0000-0000-000001000000}" name="2107 TS/TR/ İSTANBUL SEMİNERİ/ Doç. Dr. Neval Konuk Halaçoğlu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58F59A-1A75-4556-84B6-25074DB8291F}" name="Tablo13" displayName="Tablo13" ref="E27:E31" totalsRowShown="0" headerRowDxfId="7" headerRowBorderDxfId="6" tableBorderDxfId="5" totalsRowBorderDxfId="4">
  <autoFilter ref="E27:E31" xr:uid="{CC58F59A-1A75-4556-84B6-25074DB8291F}"/>
  <tableColumns count="1">
    <tableColumn id="1" xr3:uid="{7E173A75-EE0C-4BF1-BCFD-39EF0D1ABF32}" name="2107/ TS/TR/ İSTANBUL SEMİNERİ/ Doç. Dr. Neval Konuk Halaçoğlu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571AF1-B1E5-47F3-94D0-E71F16E21F8A}" name="Tablo14" displayName="Tablo14" ref="E27:E32" totalsRowShown="0" headerRowDxfId="3" headerRowBorderDxfId="2" tableBorderDxfId="1" totalsRowBorderDxfId="0">
  <autoFilter ref="E27:E32" xr:uid="{0D571AF1-B1E5-47F3-94D0-E71F16E21F8A}"/>
  <tableColumns count="1">
    <tableColumn id="1" xr3:uid="{B2842E16-9F15-43DE-BB21-B012713571B8}" name="2201 TO ENG/ Hotel Management_x000a_Dr. Öğr.Gör. Cüneyt SADIÇ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1981-BA3D-47EC-B654-ED096BAA400C}">
  <sheetPr>
    <tabColor rgb="FFFFFF00"/>
  </sheetPr>
  <dimension ref="B3:I39"/>
  <sheetViews>
    <sheetView topLeftCell="A11" zoomScale="145" zoomScaleNormal="145" workbookViewId="0">
      <selection activeCell="G29" sqref="G29:H29"/>
    </sheetView>
  </sheetViews>
  <sheetFormatPr defaultRowHeight="12.75"/>
  <cols>
    <col min="1" max="1" width="5.7109375" customWidth="1"/>
    <col min="2" max="2" width="17" customWidth="1"/>
    <col min="3" max="3" width="14.28515625" customWidth="1"/>
    <col min="4" max="4" width="20.7109375" customWidth="1"/>
    <col min="5" max="5" width="17" customWidth="1"/>
    <col min="6" max="6" width="16.85546875" customWidth="1"/>
    <col min="7" max="7" width="15.7109375" customWidth="1"/>
    <col min="8" max="8" width="19" customWidth="1"/>
    <col min="9" max="9" width="25.42578125" customWidth="1"/>
  </cols>
  <sheetData>
    <row r="3" spans="2:9" ht="22.5">
      <c r="B3" s="207"/>
      <c r="C3" s="327" t="s">
        <v>184</v>
      </c>
      <c r="D3" s="327"/>
      <c r="E3" s="327"/>
      <c r="F3" s="327"/>
      <c r="G3" s="327"/>
      <c r="H3" s="327"/>
      <c r="I3" s="207"/>
    </row>
    <row r="4" spans="2:9" ht="22.5">
      <c r="B4" s="207"/>
      <c r="C4" s="315" t="s">
        <v>0</v>
      </c>
      <c r="D4" s="315"/>
      <c r="E4" s="315"/>
      <c r="F4" s="315"/>
      <c r="G4" s="315"/>
      <c r="H4" s="315"/>
      <c r="I4" s="207"/>
    </row>
    <row r="5" spans="2:9" ht="15.75">
      <c r="B5" s="208"/>
      <c r="C5" s="209"/>
      <c r="D5" s="209"/>
      <c r="E5" s="209"/>
      <c r="F5" s="209"/>
      <c r="G5" s="210"/>
      <c r="H5" s="209"/>
      <c r="I5" s="209"/>
    </row>
    <row r="6" spans="2:9" ht="20.25" thickBot="1">
      <c r="B6" s="328" t="s">
        <v>185</v>
      </c>
      <c r="C6" s="328"/>
      <c r="D6" s="328"/>
      <c r="E6" s="328"/>
      <c r="F6" s="328"/>
      <c r="G6" s="328"/>
      <c r="H6" s="328"/>
      <c r="I6" s="328"/>
    </row>
    <row r="7" spans="2:9" ht="16.5" thickTop="1">
      <c r="B7" s="208"/>
      <c r="C7" s="209"/>
      <c r="D7" s="209"/>
      <c r="E7" s="209"/>
      <c r="F7" s="209"/>
      <c r="G7" s="210"/>
      <c r="H7" s="209"/>
      <c r="I7" s="209"/>
    </row>
    <row r="8" spans="2:9">
      <c r="B8" s="211"/>
      <c r="C8" s="211" t="s">
        <v>1</v>
      </c>
      <c r="D8" s="211" t="s">
        <v>2</v>
      </c>
      <c r="E8" s="211" t="s">
        <v>3</v>
      </c>
      <c r="F8" s="319" t="s">
        <v>4</v>
      </c>
      <c r="G8" s="320"/>
      <c r="H8" s="211" t="s">
        <v>5</v>
      </c>
      <c r="I8" s="211"/>
    </row>
    <row r="9" spans="2:9">
      <c r="B9" s="212" t="s">
        <v>6</v>
      </c>
      <c r="C9" s="150"/>
      <c r="D9" s="150"/>
      <c r="E9" s="150"/>
      <c r="H9" s="213"/>
      <c r="I9" s="212" t="s">
        <v>6</v>
      </c>
    </row>
    <row r="10" spans="2:9" ht="60">
      <c r="B10" s="212" t="s">
        <v>7</v>
      </c>
      <c r="C10" s="258" t="s">
        <v>186</v>
      </c>
      <c r="D10" s="258" t="s">
        <v>236</v>
      </c>
      <c r="E10" s="150"/>
      <c r="F10" s="329"/>
      <c r="G10" s="330"/>
      <c r="H10" s="213"/>
      <c r="I10" s="212" t="s">
        <v>7</v>
      </c>
    </row>
    <row r="11" spans="2:9" ht="60">
      <c r="B11" s="212" t="s">
        <v>8</v>
      </c>
      <c r="C11" s="258" t="s">
        <v>186</v>
      </c>
      <c r="D11" s="258" t="s">
        <v>236</v>
      </c>
      <c r="E11" s="150"/>
      <c r="F11" s="331" t="s">
        <v>187</v>
      </c>
      <c r="G11" s="326"/>
      <c r="H11" s="213"/>
      <c r="I11" s="212" t="s">
        <v>8</v>
      </c>
    </row>
    <row r="12" spans="2:9" ht="60">
      <c r="B12" s="212" t="s">
        <v>9</v>
      </c>
      <c r="C12" s="258" t="s">
        <v>186</v>
      </c>
      <c r="D12" s="150"/>
      <c r="F12" s="332" t="s">
        <v>187</v>
      </c>
      <c r="G12" s="333"/>
      <c r="H12" s="215"/>
      <c r="I12" s="212" t="s">
        <v>9</v>
      </c>
    </row>
    <row r="13" spans="2:9" ht="49.5" customHeight="1">
      <c r="B13" s="212" t="s">
        <v>10</v>
      </c>
      <c r="C13" s="150"/>
      <c r="D13" s="150"/>
      <c r="E13" s="216" t="s">
        <v>220</v>
      </c>
      <c r="F13" s="334" t="s">
        <v>187</v>
      </c>
      <c r="G13" s="335"/>
      <c r="H13" s="215"/>
      <c r="I13" s="212" t="s">
        <v>10</v>
      </c>
    </row>
    <row r="14" spans="2:9" ht="60">
      <c r="B14" s="212" t="s">
        <v>11</v>
      </c>
      <c r="C14" s="258" t="s">
        <v>247</v>
      </c>
      <c r="D14" s="259" t="s">
        <v>188</v>
      </c>
      <c r="E14" s="216" t="s">
        <v>220</v>
      </c>
      <c r="F14" s="336"/>
      <c r="G14" s="337"/>
      <c r="H14" s="213"/>
      <c r="I14" s="212" t="s">
        <v>11</v>
      </c>
    </row>
    <row r="15" spans="2:9" ht="60">
      <c r="B15" s="212" t="s">
        <v>12</v>
      </c>
      <c r="C15" s="258" t="s">
        <v>247</v>
      </c>
      <c r="D15" s="260" t="s">
        <v>188</v>
      </c>
      <c r="E15" s="218"/>
      <c r="F15" s="325" t="s">
        <v>189</v>
      </c>
      <c r="G15" s="326"/>
      <c r="H15" s="213"/>
      <c r="I15" s="212" t="s">
        <v>12</v>
      </c>
    </row>
    <row r="16" spans="2:9" ht="60">
      <c r="B16" s="212" t="s">
        <v>13</v>
      </c>
      <c r="C16" s="258" t="s">
        <v>247</v>
      </c>
      <c r="D16" s="219"/>
      <c r="E16" s="192" t="s">
        <v>231</v>
      </c>
      <c r="F16" s="325" t="s">
        <v>189</v>
      </c>
      <c r="G16" s="326"/>
      <c r="H16" s="213"/>
      <c r="I16" s="212" t="s">
        <v>13</v>
      </c>
    </row>
    <row r="17" spans="2:9" ht="60">
      <c r="B17" s="212" t="s">
        <v>14</v>
      </c>
      <c r="D17" s="220"/>
      <c r="E17" s="192" t="s">
        <v>231</v>
      </c>
      <c r="F17" s="325" t="s">
        <v>189</v>
      </c>
      <c r="G17" s="326"/>
      <c r="H17" s="213"/>
      <c r="I17" s="212" t="s">
        <v>14</v>
      </c>
    </row>
    <row r="18" spans="2:9" ht="60">
      <c r="B18" s="212" t="s">
        <v>15</v>
      </c>
      <c r="C18" s="221"/>
      <c r="D18" s="220"/>
      <c r="E18" s="192" t="s">
        <v>231</v>
      </c>
      <c r="F18" s="309" t="s">
        <v>235</v>
      </c>
      <c r="G18" s="310"/>
      <c r="H18" s="221"/>
      <c r="I18" s="212" t="s">
        <v>15</v>
      </c>
    </row>
    <row r="19" spans="2:9" ht="67.5" customHeight="1">
      <c r="B19" s="222" t="s">
        <v>16</v>
      </c>
      <c r="C19" s="221"/>
      <c r="D19" s="221"/>
      <c r="E19" s="220"/>
      <c r="F19" s="309" t="s">
        <v>235</v>
      </c>
      <c r="G19" s="310"/>
      <c r="H19" s="221"/>
      <c r="I19" s="222" t="s">
        <v>16</v>
      </c>
    </row>
    <row r="20" spans="2:9" ht="15.75" customHeight="1">
      <c r="B20" s="222" t="s">
        <v>49</v>
      </c>
      <c r="C20" s="221"/>
      <c r="D20" s="221"/>
      <c r="E20" s="220"/>
      <c r="F20" s="311"/>
      <c r="G20" s="312"/>
      <c r="H20" s="221"/>
      <c r="I20" s="222" t="s">
        <v>49</v>
      </c>
    </row>
    <row r="21" spans="2:9" ht="22.5">
      <c r="B21" s="223"/>
      <c r="C21" s="313" t="s">
        <v>184</v>
      </c>
      <c r="D21" s="314"/>
      <c r="E21" s="314"/>
      <c r="F21" s="314"/>
      <c r="G21" s="314"/>
      <c r="H21" s="314"/>
      <c r="I21" s="207"/>
    </row>
    <row r="22" spans="2:9" ht="22.5">
      <c r="B22" s="207"/>
      <c r="C22" s="315" t="s">
        <v>0</v>
      </c>
      <c r="D22" s="315"/>
      <c r="E22" s="315"/>
      <c r="F22" s="315"/>
      <c r="G22" s="315"/>
      <c r="H22" s="315"/>
      <c r="I22" s="207"/>
    </row>
    <row r="23" spans="2:9" ht="22.5">
      <c r="B23" s="207"/>
      <c r="C23" s="207"/>
      <c r="D23" s="207"/>
      <c r="E23" s="207"/>
      <c r="F23" s="207"/>
      <c r="G23" s="207"/>
      <c r="H23" s="207"/>
      <c r="I23" s="207"/>
    </row>
    <row r="24" spans="2:9" ht="19.5">
      <c r="B24" s="316" t="s">
        <v>190</v>
      </c>
      <c r="C24" s="317"/>
      <c r="D24" s="317"/>
      <c r="E24" s="317"/>
      <c r="F24" s="317"/>
      <c r="G24" s="317"/>
      <c r="H24" s="317"/>
      <c r="I24" s="318"/>
    </row>
    <row r="25" spans="2:9" ht="15.75">
      <c r="B25" s="221"/>
      <c r="C25" s="224"/>
      <c r="D25" s="224"/>
      <c r="E25" s="224"/>
      <c r="F25" s="224"/>
      <c r="G25" s="225"/>
      <c r="H25" s="224"/>
      <c r="I25" s="224"/>
    </row>
    <row r="26" spans="2:9">
      <c r="B26" s="211"/>
      <c r="C26" s="211" t="s">
        <v>1</v>
      </c>
      <c r="D26" s="211" t="s">
        <v>2</v>
      </c>
      <c r="E26" s="211" t="s">
        <v>3</v>
      </c>
      <c r="F26" s="211" t="s">
        <v>4</v>
      </c>
      <c r="G26" s="319" t="s">
        <v>5</v>
      </c>
      <c r="H26" s="320"/>
      <c r="I26" s="226"/>
    </row>
    <row r="27" spans="2:9">
      <c r="B27" s="212" t="s">
        <v>6</v>
      </c>
      <c r="C27" s="227"/>
      <c r="D27" s="220"/>
      <c r="E27" s="228"/>
      <c r="F27" s="220"/>
      <c r="G27" s="321"/>
      <c r="H27" s="322"/>
      <c r="I27" s="212" t="s">
        <v>6</v>
      </c>
    </row>
    <row r="28" spans="2:9" ht="60">
      <c r="B28" s="212" t="s">
        <v>7</v>
      </c>
      <c r="C28" s="229" t="s">
        <v>191</v>
      </c>
      <c r="D28" s="230"/>
      <c r="E28" s="229"/>
      <c r="F28" s="220"/>
      <c r="G28" s="323" t="s">
        <v>192</v>
      </c>
      <c r="H28" s="324"/>
      <c r="I28" s="212" t="s">
        <v>7</v>
      </c>
    </row>
    <row r="29" spans="2:9" ht="60">
      <c r="B29" s="212" t="s">
        <v>8</v>
      </c>
      <c r="C29" s="229" t="s">
        <v>191</v>
      </c>
      <c r="D29" s="214" t="s">
        <v>250</v>
      </c>
      <c r="E29" s="229" t="s">
        <v>193</v>
      </c>
      <c r="F29" s="231"/>
      <c r="G29" s="323" t="s">
        <v>192</v>
      </c>
      <c r="H29" s="324"/>
      <c r="I29" s="212" t="s">
        <v>8</v>
      </c>
    </row>
    <row r="30" spans="2:9" ht="60">
      <c r="B30" s="212" t="s">
        <v>9</v>
      </c>
      <c r="C30" s="229"/>
      <c r="D30" s="214" t="s">
        <v>250</v>
      </c>
      <c r="E30" s="232" t="s">
        <v>193</v>
      </c>
      <c r="F30" s="29"/>
      <c r="G30" s="307"/>
      <c r="H30" s="308"/>
      <c r="I30" s="212" t="s">
        <v>9</v>
      </c>
    </row>
    <row r="31" spans="2:9" ht="72">
      <c r="B31" s="212" t="s">
        <v>10</v>
      </c>
      <c r="C31" s="258" t="s">
        <v>194</v>
      </c>
      <c r="D31" s="229"/>
      <c r="E31" s="233"/>
      <c r="F31" s="29"/>
      <c r="G31" s="307"/>
      <c r="H31" s="308"/>
      <c r="I31" s="212" t="s">
        <v>10</v>
      </c>
    </row>
    <row r="32" spans="2:9" ht="72">
      <c r="B32" s="212" t="s">
        <v>11</v>
      </c>
      <c r="C32" s="258" t="s">
        <v>194</v>
      </c>
      <c r="D32" s="273" t="s">
        <v>234</v>
      </c>
      <c r="E32" s="258" t="s">
        <v>219</v>
      </c>
      <c r="F32" s="219"/>
      <c r="G32" s="297" t="s">
        <v>224</v>
      </c>
      <c r="H32" s="298"/>
      <c r="I32" s="212" t="s">
        <v>11</v>
      </c>
    </row>
    <row r="33" spans="2:9" ht="72">
      <c r="B33" s="212" t="s">
        <v>12</v>
      </c>
      <c r="C33" s="258" t="s">
        <v>194</v>
      </c>
      <c r="D33" s="273" t="s">
        <v>234</v>
      </c>
      <c r="E33" s="258" t="s">
        <v>219</v>
      </c>
      <c r="F33" s="234"/>
      <c r="G33" s="297" t="s">
        <v>224</v>
      </c>
      <c r="H33" s="298"/>
      <c r="I33" s="212" t="s">
        <v>12</v>
      </c>
    </row>
    <row r="34" spans="2:9" ht="63.75" customHeight="1">
      <c r="B34" s="212" t="s">
        <v>13</v>
      </c>
      <c r="C34" s="214"/>
      <c r="D34" s="217"/>
      <c r="E34" s="217"/>
      <c r="F34" s="29"/>
      <c r="G34" s="299" t="s">
        <v>195</v>
      </c>
      <c r="H34" s="300"/>
      <c r="I34" s="212" t="s">
        <v>13</v>
      </c>
    </row>
    <row r="35" spans="2:9" ht="43.5" customHeight="1">
      <c r="B35" s="212" t="s">
        <v>14</v>
      </c>
      <c r="C35" s="220"/>
      <c r="D35" s="218"/>
      <c r="E35" s="218"/>
      <c r="F35" s="32"/>
      <c r="G35" s="301" t="s">
        <v>193</v>
      </c>
      <c r="H35" s="302"/>
      <c r="I35" s="235" t="s">
        <v>14</v>
      </c>
    </row>
    <row r="36" spans="2:9" ht="81" customHeight="1">
      <c r="B36" s="222" t="s">
        <v>15</v>
      </c>
      <c r="C36" s="220"/>
      <c r="D36" s="220"/>
      <c r="E36" s="219"/>
      <c r="F36" s="225"/>
      <c r="G36" s="303" t="s">
        <v>193</v>
      </c>
      <c r="H36" s="304"/>
      <c r="I36" s="212" t="s">
        <v>15</v>
      </c>
    </row>
    <row r="37" spans="2:9">
      <c r="B37" s="222" t="s">
        <v>16</v>
      </c>
      <c r="C37" s="220"/>
      <c r="D37" s="220"/>
      <c r="E37" s="220"/>
      <c r="F37" s="225"/>
      <c r="G37" s="305"/>
      <c r="H37" s="306"/>
      <c r="I37" s="222" t="s">
        <v>16</v>
      </c>
    </row>
    <row r="38" spans="2:9" ht="15">
      <c r="B38" s="222" t="s">
        <v>49</v>
      </c>
      <c r="C38" s="220"/>
      <c r="D38" s="220"/>
      <c r="E38" s="224"/>
      <c r="F38" s="220"/>
      <c r="G38" s="295"/>
      <c r="H38" s="296"/>
      <c r="I38" s="222" t="s">
        <v>49</v>
      </c>
    </row>
    <row r="39" spans="2:9" ht="15.75">
      <c r="B39" s="208"/>
      <c r="C39" s="209"/>
      <c r="D39" s="209"/>
      <c r="E39" s="209"/>
      <c r="F39" s="209"/>
      <c r="G39" s="210"/>
      <c r="H39" s="209"/>
      <c r="I39" s="209"/>
    </row>
  </sheetData>
  <mergeCells count="31">
    <mergeCell ref="F17:G17"/>
    <mergeCell ref="C3:H3"/>
    <mergeCell ref="C4:H4"/>
    <mergeCell ref="B6:I6"/>
    <mergeCell ref="F8:G8"/>
    <mergeCell ref="F10:G10"/>
    <mergeCell ref="F11:G11"/>
    <mergeCell ref="F12:G12"/>
    <mergeCell ref="F13:G13"/>
    <mergeCell ref="F14:G14"/>
    <mergeCell ref="F15:G15"/>
    <mergeCell ref="F16:G16"/>
    <mergeCell ref="G31:H31"/>
    <mergeCell ref="F18:G18"/>
    <mergeCell ref="F19:G19"/>
    <mergeCell ref="F20:G20"/>
    <mergeCell ref="C21:H21"/>
    <mergeCell ref="C22:H22"/>
    <mergeCell ref="B24:I24"/>
    <mergeCell ref="G26:H26"/>
    <mergeCell ref="G27:H27"/>
    <mergeCell ref="G28:H28"/>
    <mergeCell ref="G29:H29"/>
    <mergeCell ref="G30:H30"/>
    <mergeCell ref="G38:H38"/>
    <mergeCell ref="G32:H32"/>
    <mergeCell ref="G33:H33"/>
    <mergeCell ref="G34:H34"/>
    <mergeCell ref="G35:H35"/>
    <mergeCell ref="G36:H36"/>
    <mergeCell ref="G37:H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4D09-E9FF-41C2-AC8D-2DAAB7DFB680}">
  <sheetPr>
    <tabColor theme="4" tint="-0.249977111117893"/>
  </sheetPr>
  <dimension ref="B1:I28"/>
  <sheetViews>
    <sheetView tabSelected="1" workbookViewId="0">
      <selection activeCell="E21" sqref="E21"/>
    </sheetView>
  </sheetViews>
  <sheetFormatPr defaultColWidth="14.28515625" defaultRowHeight="12.75"/>
  <cols>
    <col min="1" max="1" width="7" customWidth="1"/>
    <col min="2" max="2" width="12" customWidth="1"/>
    <col min="3" max="3" width="21.85546875" customWidth="1"/>
    <col min="4" max="4" width="25.85546875" customWidth="1"/>
    <col min="5" max="6" width="24.140625" customWidth="1"/>
    <col min="7" max="7" width="10.42578125" customWidth="1"/>
    <col min="8" max="8" width="11.42578125" customWidth="1"/>
  </cols>
  <sheetData>
    <row r="1" spans="2:9" ht="22.5">
      <c r="B1" s="424"/>
      <c r="C1" s="425" t="s">
        <v>23</v>
      </c>
      <c r="D1" s="426"/>
      <c r="E1" s="426"/>
      <c r="F1" s="426"/>
      <c r="G1" s="426"/>
      <c r="H1" s="427"/>
      <c r="I1" s="428"/>
    </row>
    <row r="2" spans="2:9" ht="22.5">
      <c r="B2" s="429"/>
      <c r="C2" s="430" t="s">
        <v>0</v>
      </c>
      <c r="D2" s="431"/>
      <c r="E2" s="431"/>
      <c r="F2" s="431"/>
      <c r="G2" s="431"/>
      <c r="H2" s="432"/>
      <c r="I2" s="433"/>
    </row>
    <row r="3" spans="2:9" ht="15.75">
      <c r="B3" s="434"/>
      <c r="C3" s="432"/>
      <c r="D3" s="432"/>
      <c r="E3" s="432"/>
      <c r="F3" s="432"/>
      <c r="G3" s="432"/>
      <c r="H3" s="435"/>
      <c r="I3" s="433"/>
    </row>
    <row r="4" spans="2:9">
      <c r="B4" s="436" t="s">
        <v>269</v>
      </c>
      <c r="C4" s="339"/>
      <c r="D4" s="339"/>
      <c r="E4" s="339"/>
      <c r="F4" s="338" t="s">
        <v>165</v>
      </c>
      <c r="G4" s="339"/>
      <c r="H4" s="339"/>
      <c r="I4" s="433"/>
    </row>
    <row r="5" spans="2:9" ht="15.75">
      <c r="B5" s="434"/>
      <c r="C5" s="432"/>
      <c r="D5" s="432"/>
      <c r="E5" s="432"/>
      <c r="F5" s="432"/>
      <c r="G5" s="432"/>
      <c r="H5" s="435"/>
      <c r="I5" s="433"/>
    </row>
    <row r="6" spans="2:9">
      <c r="B6" s="437"/>
      <c r="C6" s="75" t="s">
        <v>1</v>
      </c>
      <c r="D6" s="75" t="s">
        <v>2</v>
      </c>
      <c r="E6" s="75" t="s">
        <v>3</v>
      </c>
      <c r="F6" s="75" t="s">
        <v>4</v>
      </c>
      <c r="G6" s="75" t="s">
        <v>5</v>
      </c>
      <c r="H6" s="75"/>
      <c r="I6" s="433"/>
    </row>
    <row r="7" spans="2:9">
      <c r="B7" s="438" t="s">
        <v>6</v>
      </c>
      <c r="C7" s="80"/>
      <c r="D7" s="80"/>
      <c r="E7" s="80"/>
      <c r="F7" s="80"/>
      <c r="G7" s="80"/>
      <c r="H7" s="2" t="s">
        <v>6</v>
      </c>
      <c r="I7" s="433"/>
    </row>
    <row r="8" spans="2:9">
      <c r="B8" s="438" t="s">
        <v>7</v>
      </c>
      <c r="C8" s="80"/>
      <c r="D8" s="80"/>
      <c r="E8" s="80"/>
      <c r="F8" s="80"/>
      <c r="G8" s="80"/>
      <c r="H8" s="2" t="s">
        <v>7</v>
      </c>
      <c r="I8" s="433"/>
    </row>
    <row r="9" spans="2:9">
      <c r="B9" s="438" t="s">
        <v>8</v>
      </c>
      <c r="C9" s="80"/>
      <c r="D9" s="80"/>
      <c r="E9" s="80"/>
      <c r="F9" s="80"/>
      <c r="G9" s="80"/>
      <c r="H9" s="2" t="s">
        <v>8</v>
      </c>
      <c r="I9" s="433"/>
    </row>
    <row r="10" spans="2:9" ht="43.5" customHeight="1">
      <c r="B10" s="438" t="s">
        <v>9</v>
      </c>
      <c r="C10" s="80"/>
      <c r="D10" s="17" t="s">
        <v>297</v>
      </c>
      <c r="E10" s="80"/>
      <c r="F10" s="17" t="s">
        <v>296</v>
      </c>
      <c r="G10" s="80"/>
      <c r="H10" s="2" t="s">
        <v>9</v>
      </c>
      <c r="I10" s="439" t="s">
        <v>286</v>
      </c>
    </row>
    <row r="11" spans="2:9" ht="39" customHeight="1">
      <c r="B11" s="438" t="s">
        <v>10</v>
      </c>
      <c r="C11" s="17" t="s">
        <v>291</v>
      </c>
      <c r="D11" s="17" t="s">
        <v>297</v>
      </c>
      <c r="E11" s="80"/>
      <c r="F11" s="17" t="s">
        <v>296</v>
      </c>
      <c r="G11" s="199"/>
      <c r="H11" s="2" t="s">
        <v>10</v>
      </c>
      <c r="I11" s="440" t="s">
        <v>287</v>
      </c>
    </row>
    <row r="12" spans="2:9" ht="37.5" customHeight="1">
      <c r="B12" s="438" t="s">
        <v>11</v>
      </c>
      <c r="C12" s="17" t="s">
        <v>291</v>
      </c>
      <c r="D12" s="17" t="s">
        <v>297</v>
      </c>
      <c r="E12" s="80"/>
      <c r="F12" s="17" t="s">
        <v>296</v>
      </c>
      <c r="G12" s="80"/>
      <c r="H12" s="2" t="s">
        <v>11</v>
      </c>
      <c r="I12" s="441" t="s">
        <v>168</v>
      </c>
    </row>
    <row r="13" spans="2:9" ht="36">
      <c r="B13" s="438" t="s">
        <v>12</v>
      </c>
      <c r="C13" s="17" t="s">
        <v>292</v>
      </c>
      <c r="D13" s="17" t="s">
        <v>295</v>
      </c>
      <c r="E13" s="423" t="s">
        <v>293</v>
      </c>
      <c r="F13" s="17" t="s">
        <v>294</v>
      </c>
      <c r="G13" s="80"/>
      <c r="H13" s="2" t="s">
        <v>12</v>
      </c>
      <c r="I13" s="433"/>
    </row>
    <row r="14" spans="2:9" ht="36">
      <c r="B14" s="438" t="s">
        <v>13</v>
      </c>
      <c r="C14" s="17" t="s">
        <v>292</v>
      </c>
      <c r="D14" s="17" t="s">
        <v>295</v>
      </c>
      <c r="E14" s="423" t="s">
        <v>293</v>
      </c>
      <c r="F14" s="17" t="s">
        <v>294</v>
      </c>
      <c r="G14" s="80"/>
      <c r="H14" s="2" t="s">
        <v>13</v>
      </c>
      <c r="I14" s="433"/>
    </row>
    <row r="15" spans="2:9" ht="36">
      <c r="B15" s="438" t="s">
        <v>14</v>
      </c>
      <c r="C15" s="80"/>
      <c r="D15" s="80"/>
      <c r="E15" s="423" t="s">
        <v>293</v>
      </c>
      <c r="F15" s="17" t="s">
        <v>294</v>
      </c>
      <c r="G15" s="80"/>
      <c r="H15" s="2" t="s">
        <v>14</v>
      </c>
      <c r="I15" s="433"/>
    </row>
    <row r="16" spans="2:9" s="290" customFormat="1">
      <c r="B16" s="442"/>
      <c r="C16" s="32"/>
      <c r="D16" s="32"/>
      <c r="E16" s="32"/>
      <c r="F16" s="32"/>
      <c r="G16" s="32"/>
      <c r="H16" s="32"/>
      <c r="I16" s="433"/>
    </row>
    <row r="17" spans="2:9" ht="19.5" customHeight="1">
      <c r="B17" s="436" t="s">
        <v>270</v>
      </c>
      <c r="C17" s="339"/>
      <c r="D17" s="339"/>
      <c r="E17" s="339"/>
      <c r="F17" s="338" t="s">
        <v>171</v>
      </c>
      <c r="G17" s="338"/>
      <c r="H17" s="291"/>
      <c r="I17" s="433"/>
    </row>
    <row r="18" spans="2:9" ht="15.75">
      <c r="B18" s="434"/>
      <c r="C18" s="432"/>
      <c r="D18" s="432"/>
      <c r="E18" s="432"/>
      <c r="F18" s="432"/>
      <c r="G18" s="435"/>
      <c r="H18" s="432"/>
      <c r="I18" s="433"/>
    </row>
    <row r="19" spans="2:9">
      <c r="B19" s="437"/>
      <c r="C19" s="75" t="s">
        <v>1</v>
      </c>
      <c r="D19" s="75" t="s">
        <v>2</v>
      </c>
      <c r="E19" s="75" t="s">
        <v>3</v>
      </c>
      <c r="F19" s="75" t="s">
        <v>4</v>
      </c>
      <c r="G19" s="75" t="s">
        <v>5</v>
      </c>
      <c r="H19" s="75"/>
      <c r="I19" s="433"/>
    </row>
    <row r="20" spans="2:9" ht="72">
      <c r="B20" s="438" t="s">
        <v>6</v>
      </c>
      <c r="C20" s="200" t="s">
        <v>281</v>
      </c>
      <c r="D20" s="203" t="s">
        <v>284</v>
      </c>
      <c r="E20" s="80"/>
      <c r="F20" s="80"/>
      <c r="G20" s="80"/>
      <c r="H20" s="2" t="s">
        <v>6</v>
      </c>
      <c r="I20" s="439" t="s">
        <v>286</v>
      </c>
    </row>
    <row r="21" spans="2:9" ht="72">
      <c r="B21" s="438" t="s">
        <v>7</v>
      </c>
      <c r="C21" s="200" t="s">
        <v>281</v>
      </c>
      <c r="D21" s="203" t="s">
        <v>284</v>
      </c>
      <c r="E21" s="80"/>
      <c r="F21" s="203" t="s">
        <v>288</v>
      </c>
      <c r="G21" s="80"/>
      <c r="H21" s="2" t="s">
        <v>7</v>
      </c>
      <c r="I21" s="440" t="s">
        <v>287</v>
      </c>
    </row>
    <row r="22" spans="2:9" ht="72">
      <c r="B22" s="438" t="s">
        <v>8</v>
      </c>
      <c r="C22" s="200" t="s">
        <v>281</v>
      </c>
      <c r="D22" s="203" t="s">
        <v>284</v>
      </c>
      <c r="E22" s="80"/>
      <c r="F22" s="203" t="s">
        <v>288</v>
      </c>
      <c r="G22" s="80"/>
      <c r="H22" s="2" t="s">
        <v>8</v>
      </c>
      <c r="I22" s="441" t="s">
        <v>168</v>
      </c>
    </row>
    <row r="23" spans="2:9" ht="48">
      <c r="B23" s="438" t="s">
        <v>9</v>
      </c>
      <c r="C23" s="203" t="s">
        <v>282</v>
      </c>
      <c r="D23" s="201" t="s">
        <v>298</v>
      </c>
      <c r="E23" s="80"/>
      <c r="F23" s="203" t="s">
        <v>289</v>
      </c>
      <c r="G23" s="202"/>
      <c r="H23" s="2" t="s">
        <v>9</v>
      </c>
      <c r="I23" s="433"/>
    </row>
    <row r="24" spans="2:9" ht="48">
      <c r="B24" s="438" t="s">
        <v>10</v>
      </c>
      <c r="C24" s="203" t="s">
        <v>282</v>
      </c>
      <c r="D24" s="201" t="s">
        <v>298</v>
      </c>
      <c r="E24" s="80"/>
      <c r="F24" s="203" t="s">
        <v>289</v>
      </c>
      <c r="G24" s="202"/>
      <c r="H24" s="2" t="s">
        <v>10</v>
      </c>
      <c r="I24" s="433"/>
    </row>
    <row r="25" spans="2:9" ht="48">
      <c r="B25" s="438" t="s">
        <v>11</v>
      </c>
      <c r="C25" s="203" t="s">
        <v>282</v>
      </c>
      <c r="D25" s="201" t="s">
        <v>285</v>
      </c>
      <c r="E25" s="80"/>
      <c r="F25" s="203" t="s">
        <v>290</v>
      </c>
      <c r="G25" s="80"/>
      <c r="H25" s="2" t="s">
        <v>11</v>
      </c>
      <c r="I25" s="433"/>
    </row>
    <row r="26" spans="2:9" ht="84">
      <c r="B26" s="438" t="s">
        <v>12</v>
      </c>
      <c r="C26" s="200" t="s">
        <v>283</v>
      </c>
      <c r="D26" s="201" t="s">
        <v>285</v>
      </c>
      <c r="E26" s="80"/>
      <c r="F26" s="203" t="s">
        <v>290</v>
      </c>
      <c r="G26" s="80"/>
      <c r="H26" s="2" t="s">
        <v>12</v>
      </c>
      <c r="I26" s="433"/>
    </row>
    <row r="27" spans="2:9" ht="84">
      <c r="B27" s="438" t="s">
        <v>13</v>
      </c>
      <c r="C27" s="200" t="s">
        <v>283</v>
      </c>
      <c r="D27" s="201" t="s">
        <v>285</v>
      </c>
      <c r="E27" s="80"/>
      <c r="F27" s="80"/>
      <c r="G27" s="80"/>
      <c r="H27" s="2" t="s">
        <v>13</v>
      </c>
      <c r="I27" s="433"/>
    </row>
    <row r="28" spans="2:9" ht="84.75" thickBot="1">
      <c r="B28" s="443" t="s">
        <v>14</v>
      </c>
      <c r="C28" s="444" t="s">
        <v>283</v>
      </c>
      <c r="D28" s="445"/>
      <c r="E28" s="446"/>
      <c r="F28" s="445"/>
      <c r="G28" s="447"/>
      <c r="H28" s="448" t="s">
        <v>14</v>
      </c>
      <c r="I28" s="449"/>
    </row>
  </sheetData>
  <mergeCells count="6">
    <mergeCell ref="B17:E17"/>
    <mergeCell ref="C1:G1"/>
    <mergeCell ref="C2:G2"/>
    <mergeCell ref="B4:E4"/>
    <mergeCell ref="F4:H4"/>
    <mergeCell ref="F17:G17"/>
  </mergeCells>
  <phoneticPr fontId="8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1ABC-C859-4F08-9646-F5608D7B556C}">
  <sheetPr>
    <tabColor theme="5" tint="0.59999389629810485"/>
  </sheetPr>
  <dimension ref="A2:O65"/>
  <sheetViews>
    <sheetView topLeftCell="A32" zoomScale="145" zoomScaleNormal="145" workbookViewId="0">
      <selection activeCell="E35" sqref="E35"/>
    </sheetView>
  </sheetViews>
  <sheetFormatPr defaultRowHeight="12.75"/>
  <cols>
    <col min="2" max="2" width="16.140625" bestFit="1" customWidth="1"/>
    <col min="3" max="3" width="21.140625" customWidth="1"/>
    <col min="4" max="4" width="22" customWidth="1"/>
    <col min="5" max="5" width="19.140625" customWidth="1"/>
    <col min="6" max="6" width="16.5703125" customWidth="1"/>
    <col min="10" max="10" width="19.85546875" customWidth="1"/>
    <col min="11" max="11" width="20.28515625" customWidth="1"/>
    <col min="12" max="12" width="20.5703125" customWidth="1"/>
    <col min="13" max="13" width="25.42578125" customWidth="1"/>
    <col min="14" max="14" width="23.85546875" customWidth="1"/>
  </cols>
  <sheetData>
    <row r="2" spans="1:15" ht="23.25">
      <c r="A2" s="341" t="s">
        <v>120</v>
      </c>
      <c r="B2" s="342"/>
      <c r="C2" s="342"/>
      <c r="D2" s="342"/>
      <c r="E2" s="342"/>
      <c r="F2" s="342"/>
      <c r="G2" s="343"/>
      <c r="H2" s="191"/>
      <c r="I2" s="341" t="s">
        <v>121</v>
      </c>
      <c r="J2" s="342"/>
      <c r="K2" s="342"/>
      <c r="L2" s="342"/>
      <c r="M2" s="342"/>
      <c r="N2" s="342"/>
      <c r="O2" s="343"/>
    </row>
    <row r="3" spans="1:15" ht="23.25">
      <c r="A3" s="344" t="s">
        <v>122</v>
      </c>
      <c r="B3" s="345"/>
      <c r="C3" s="345"/>
      <c r="D3" s="345"/>
      <c r="E3" s="346" t="s">
        <v>123</v>
      </c>
      <c r="F3" s="347"/>
      <c r="G3" s="348"/>
      <c r="H3" s="191"/>
      <c r="I3" s="344" t="s">
        <v>124</v>
      </c>
      <c r="J3" s="345"/>
      <c r="K3" s="345"/>
      <c r="L3" s="345"/>
      <c r="M3" s="346" t="s">
        <v>123</v>
      </c>
      <c r="N3" s="347"/>
      <c r="O3" s="348"/>
    </row>
    <row r="4" spans="1:15" ht="21">
      <c r="A4" s="168"/>
      <c r="B4" s="169" t="s">
        <v>1</v>
      </c>
      <c r="C4" s="169" t="s">
        <v>2</v>
      </c>
      <c r="D4" s="169" t="s">
        <v>3</v>
      </c>
      <c r="E4" s="169" t="s">
        <v>4</v>
      </c>
      <c r="F4" s="169" t="s">
        <v>5</v>
      </c>
      <c r="G4" s="168"/>
      <c r="H4" s="167"/>
      <c r="I4" s="168"/>
      <c r="J4" s="169" t="s">
        <v>1</v>
      </c>
      <c r="K4" s="169" t="s">
        <v>2</v>
      </c>
      <c r="L4" s="169" t="s">
        <v>3</v>
      </c>
      <c r="M4" s="169" t="s">
        <v>4</v>
      </c>
      <c r="N4" s="169" t="s">
        <v>5</v>
      </c>
      <c r="O4" s="168"/>
    </row>
    <row r="5" spans="1:15" ht="90.75" customHeight="1">
      <c r="A5" s="189" t="s">
        <v>125</v>
      </c>
      <c r="B5" s="188"/>
      <c r="C5" s="171"/>
      <c r="D5" s="246" t="s">
        <v>262</v>
      </c>
      <c r="E5" s="171"/>
      <c r="F5" s="171"/>
      <c r="G5" s="189" t="s">
        <v>125</v>
      </c>
      <c r="H5" s="167"/>
      <c r="I5" s="189" t="s">
        <v>125</v>
      </c>
      <c r="J5" s="192" t="s">
        <v>126</v>
      </c>
      <c r="K5" s="171"/>
      <c r="L5" s="192" t="s">
        <v>209</v>
      </c>
      <c r="M5" s="193"/>
      <c r="N5" s="192" t="s">
        <v>127</v>
      </c>
      <c r="O5" s="189" t="s">
        <v>125</v>
      </c>
    </row>
    <row r="6" spans="1:15" ht="102" customHeight="1">
      <c r="A6" s="189" t="s">
        <v>128</v>
      </c>
      <c r="B6" s="188"/>
      <c r="C6" s="171"/>
      <c r="D6" s="246" t="s">
        <v>262</v>
      </c>
      <c r="E6" s="171"/>
      <c r="F6" s="171"/>
      <c r="G6" s="189" t="s">
        <v>128</v>
      </c>
      <c r="H6" s="167"/>
      <c r="I6" s="189" t="s">
        <v>128</v>
      </c>
      <c r="J6" s="192" t="s">
        <v>126</v>
      </c>
      <c r="K6" s="171"/>
      <c r="L6" s="192" t="s">
        <v>209</v>
      </c>
      <c r="M6" s="193"/>
      <c r="N6" s="192" t="s">
        <v>211</v>
      </c>
      <c r="O6" s="189" t="s">
        <v>128</v>
      </c>
    </row>
    <row r="7" spans="1:15" ht="116.25" customHeight="1">
      <c r="A7" s="189" t="s">
        <v>129</v>
      </c>
      <c r="B7" s="188"/>
      <c r="C7" s="171" t="s">
        <v>130</v>
      </c>
      <c r="D7" s="246" t="s">
        <v>262</v>
      </c>
      <c r="E7" s="171"/>
      <c r="F7" s="171"/>
      <c r="G7" s="189" t="s">
        <v>129</v>
      </c>
      <c r="H7" s="167"/>
      <c r="I7" s="189" t="s">
        <v>129</v>
      </c>
      <c r="J7" s="188"/>
      <c r="K7" s="192" t="s">
        <v>131</v>
      </c>
      <c r="L7" s="175"/>
      <c r="M7" s="193"/>
      <c r="N7" s="192" t="s">
        <v>211</v>
      </c>
      <c r="O7" s="189" t="s">
        <v>129</v>
      </c>
    </row>
    <row r="8" spans="1:15" ht="108.75" customHeight="1">
      <c r="A8" s="189" t="s">
        <v>132</v>
      </c>
      <c r="B8" s="171" t="s">
        <v>133</v>
      </c>
      <c r="C8" s="171" t="s">
        <v>130</v>
      </c>
      <c r="D8" s="175"/>
      <c r="E8" s="171"/>
      <c r="F8" s="173"/>
      <c r="G8" s="189" t="s">
        <v>132</v>
      </c>
      <c r="H8" s="167"/>
      <c r="I8" s="189" t="s">
        <v>132</v>
      </c>
      <c r="J8" s="192" t="s">
        <v>134</v>
      </c>
      <c r="K8" s="192" t="s">
        <v>131</v>
      </c>
      <c r="L8" s="175"/>
      <c r="M8" s="193"/>
      <c r="N8" s="173"/>
      <c r="O8" s="189" t="s">
        <v>132</v>
      </c>
    </row>
    <row r="9" spans="1:15" ht="96" customHeight="1">
      <c r="A9" s="189" t="s">
        <v>135</v>
      </c>
      <c r="B9" s="171" t="s">
        <v>133</v>
      </c>
      <c r="C9" s="171" t="s">
        <v>130</v>
      </c>
      <c r="D9" s="171" t="s">
        <v>106</v>
      </c>
      <c r="E9" s="171" t="s">
        <v>136</v>
      </c>
      <c r="F9" s="173"/>
      <c r="G9" s="189" t="s">
        <v>135</v>
      </c>
      <c r="H9" s="167"/>
      <c r="I9" s="189" t="s">
        <v>135</v>
      </c>
      <c r="J9" s="192" t="s">
        <v>134</v>
      </c>
      <c r="K9" s="240" t="s">
        <v>227</v>
      </c>
      <c r="L9" s="171"/>
      <c r="M9" s="192" t="s">
        <v>210</v>
      </c>
      <c r="N9" s="173"/>
      <c r="O9" s="189" t="s">
        <v>135</v>
      </c>
    </row>
    <row r="10" spans="1:15" ht="104.25" customHeight="1">
      <c r="A10" s="189" t="s">
        <v>137</v>
      </c>
      <c r="B10" s="171" t="s">
        <v>133</v>
      </c>
      <c r="C10" s="171" t="s">
        <v>138</v>
      </c>
      <c r="D10" s="171" t="s">
        <v>106</v>
      </c>
      <c r="E10" s="171" t="s">
        <v>136</v>
      </c>
      <c r="F10" s="171"/>
      <c r="G10" s="189" t="s">
        <v>137</v>
      </c>
      <c r="H10" s="167"/>
      <c r="I10" s="189" t="s">
        <v>137</v>
      </c>
      <c r="J10" s="192" t="s">
        <v>134</v>
      </c>
      <c r="K10" s="240" t="s">
        <v>227</v>
      </c>
      <c r="L10" s="171"/>
      <c r="M10" s="192" t="s">
        <v>210</v>
      </c>
      <c r="N10" s="192" t="s">
        <v>212</v>
      </c>
      <c r="O10" s="189" t="s">
        <v>137</v>
      </c>
    </row>
    <row r="11" spans="1:15" ht="108" customHeight="1">
      <c r="A11" s="189" t="s">
        <v>140</v>
      </c>
      <c r="B11" s="171"/>
      <c r="C11" s="171" t="s">
        <v>138</v>
      </c>
      <c r="D11" s="175"/>
      <c r="E11" s="171" t="s">
        <v>136</v>
      </c>
      <c r="F11" s="171"/>
      <c r="G11" s="189" t="s">
        <v>140</v>
      </c>
      <c r="H11" s="167"/>
      <c r="I11" s="189" t="s">
        <v>140</v>
      </c>
      <c r="J11" s="171"/>
      <c r="L11" s="192" t="s">
        <v>139</v>
      </c>
      <c r="M11" s="171"/>
      <c r="N11" s="192" t="s">
        <v>212</v>
      </c>
      <c r="O11" s="189" t="s">
        <v>140</v>
      </c>
    </row>
    <row r="12" spans="1:15" ht="102.75" customHeight="1">
      <c r="A12" s="189" t="s">
        <v>141</v>
      </c>
      <c r="B12" s="171"/>
      <c r="C12" s="171" t="s">
        <v>138</v>
      </c>
      <c r="D12" s="175"/>
      <c r="E12" s="171"/>
      <c r="F12" s="171"/>
      <c r="G12" s="189" t="s">
        <v>141</v>
      </c>
      <c r="H12" s="167"/>
      <c r="I12" s="189" t="s">
        <v>141</v>
      </c>
      <c r="J12" s="171"/>
      <c r="K12" s="171"/>
      <c r="L12" s="192" t="s">
        <v>139</v>
      </c>
      <c r="M12" s="171"/>
      <c r="N12" s="192" t="s">
        <v>212</v>
      </c>
      <c r="O12" s="189" t="s">
        <v>141</v>
      </c>
    </row>
    <row r="13" spans="1:15" ht="37.5">
      <c r="A13" s="189" t="s">
        <v>142</v>
      </c>
      <c r="B13" s="174"/>
      <c r="C13" s="174"/>
      <c r="D13" s="175"/>
      <c r="E13" s="170"/>
      <c r="F13" s="171"/>
      <c r="G13" s="189" t="s">
        <v>142</v>
      </c>
      <c r="H13" s="167"/>
      <c r="I13" s="189" t="s">
        <v>142</v>
      </c>
      <c r="J13" s="174"/>
      <c r="K13" s="174"/>
      <c r="L13" s="175"/>
      <c r="M13" s="170"/>
      <c r="N13" s="171"/>
      <c r="O13" s="189" t="s">
        <v>142</v>
      </c>
    </row>
    <row r="14" spans="1:15" ht="15.75">
      <c r="A14" s="183"/>
      <c r="B14" s="183"/>
      <c r="C14" s="183"/>
      <c r="D14" s="183"/>
      <c r="E14" s="183"/>
      <c r="F14" s="183"/>
      <c r="G14" s="183"/>
      <c r="H14" s="167"/>
      <c r="I14" s="167"/>
      <c r="J14" s="167"/>
      <c r="K14" s="167"/>
      <c r="L14" s="167"/>
      <c r="M14" s="167"/>
      <c r="N14" s="167"/>
      <c r="O14" s="167"/>
    </row>
    <row r="15" spans="1:15" ht="15.75">
      <c r="A15" s="183"/>
      <c r="B15" s="183"/>
      <c r="C15" s="183"/>
      <c r="D15" s="183"/>
      <c r="E15" s="183"/>
      <c r="F15" s="183"/>
      <c r="G15" s="183"/>
      <c r="H15" s="167"/>
      <c r="I15" s="167"/>
      <c r="J15" s="167"/>
      <c r="K15" s="167"/>
      <c r="L15" s="167"/>
      <c r="M15" s="167"/>
      <c r="N15" s="167"/>
      <c r="O15" s="167"/>
    </row>
    <row r="16" spans="1:15" ht="23.25">
      <c r="A16" s="341" t="s">
        <v>143</v>
      </c>
      <c r="B16" s="342"/>
      <c r="C16" s="342"/>
      <c r="D16" s="342"/>
      <c r="E16" s="342"/>
      <c r="F16" s="342"/>
      <c r="G16" s="343"/>
      <c r="H16" s="167"/>
      <c r="I16" s="167"/>
      <c r="J16" s="167"/>
      <c r="K16" s="167"/>
      <c r="L16" s="167"/>
      <c r="M16" s="167"/>
      <c r="N16" s="167"/>
      <c r="O16" s="167"/>
    </row>
    <row r="17" spans="1:15" ht="23.25">
      <c r="A17" s="344" t="s">
        <v>122</v>
      </c>
      <c r="B17" s="345"/>
      <c r="C17" s="345"/>
      <c r="D17" s="345"/>
      <c r="E17" s="350" t="s">
        <v>123</v>
      </c>
      <c r="F17" s="356"/>
      <c r="G17" s="357"/>
      <c r="H17" s="167"/>
      <c r="I17" s="344" t="s">
        <v>124</v>
      </c>
      <c r="J17" s="345"/>
      <c r="K17" s="345"/>
      <c r="L17" s="345"/>
      <c r="M17" s="346" t="s">
        <v>144</v>
      </c>
      <c r="N17" s="347"/>
      <c r="O17" s="348"/>
    </row>
    <row r="18" spans="1:15" ht="21">
      <c r="A18" s="168"/>
      <c r="B18" s="169" t="s">
        <v>1</v>
      </c>
      <c r="C18" s="169" t="s">
        <v>2</v>
      </c>
      <c r="D18" s="169" t="s">
        <v>3</v>
      </c>
      <c r="E18" s="169" t="s">
        <v>4</v>
      </c>
      <c r="F18" s="169" t="s">
        <v>5</v>
      </c>
      <c r="G18" s="168"/>
      <c r="H18" s="167"/>
      <c r="I18" s="168"/>
      <c r="J18" s="169" t="s">
        <v>1</v>
      </c>
      <c r="K18" s="169" t="s">
        <v>2</v>
      </c>
      <c r="L18" s="169" t="s">
        <v>3</v>
      </c>
      <c r="M18" s="169" t="s">
        <v>4</v>
      </c>
      <c r="N18" s="169" t="s">
        <v>5</v>
      </c>
      <c r="O18" s="168"/>
    </row>
    <row r="19" spans="1:15" ht="83.25" customHeight="1">
      <c r="A19" s="189" t="s">
        <v>125</v>
      </c>
      <c r="C19" s="171"/>
      <c r="D19" s="246" t="s">
        <v>259</v>
      </c>
      <c r="E19" s="240" t="s">
        <v>245</v>
      </c>
      <c r="F19" s="192" t="s">
        <v>244</v>
      </c>
      <c r="G19" s="189" t="s">
        <v>125</v>
      </c>
      <c r="H19" s="167"/>
      <c r="I19" s="189" t="s">
        <v>125</v>
      </c>
      <c r="J19" s="188"/>
      <c r="K19" s="192" t="s">
        <v>213</v>
      </c>
      <c r="L19" s="192" t="s">
        <v>214</v>
      </c>
      <c r="M19" s="192" t="s">
        <v>215</v>
      </c>
      <c r="N19" s="193"/>
      <c r="O19" s="189" t="s">
        <v>125</v>
      </c>
    </row>
    <row r="20" spans="1:15" ht="88.5" customHeight="1">
      <c r="A20" s="189" t="s">
        <v>128</v>
      </c>
      <c r="C20" s="171"/>
      <c r="D20" s="246" t="s">
        <v>259</v>
      </c>
      <c r="E20" s="240" t="s">
        <v>245</v>
      </c>
      <c r="F20" s="192" t="s">
        <v>244</v>
      </c>
      <c r="G20" s="189" t="s">
        <v>128</v>
      </c>
      <c r="H20" s="167"/>
      <c r="I20" s="189" t="s">
        <v>128</v>
      </c>
      <c r="J20" s="188"/>
      <c r="K20" s="192" t="s">
        <v>213</v>
      </c>
      <c r="L20" s="192" t="s">
        <v>214</v>
      </c>
      <c r="M20" s="192" t="s">
        <v>215</v>
      </c>
      <c r="N20" s="193"/>
      <c r="O20" s="189" t="s">
        <v>128</v>
      </c>
    </row>
    <row r="21" spans="1:15" ht="93.75" customHeight="1">
      <c r="A21" s="189" t="s">
        <v>129</v>
      </c>
      <c r="B21" s="171"/>
      <c r="C21" s="240" t="s">
        <v>201</v>
      </c>
      <c r="D21" s="246" t="s">
        <v>259</v>
      </c>
      <c r="E21" s="29"/>
      <c r="F21" s="192" t="s">
        <v>244</v>
      </c>
      <c r="G21" s="189" t="s">
        <v>129</v>
      </c>
      <c r="H21" s="167"/>
      <c r="I21" s="189" t="s">
        <v>129</v>
      </c>
      <c r="J21" s="188"/>
      <c r="K21" s="167"/>
      <c r="L21" s="175"/>
      <c r="M21" s="171"/>
      <c r="N21" s="193"/>
      <c r="O21" s="189" t="s">
        <v>129</v>
      </c>
    </row>
    <row r="22" spans="1:15" ht="94.5" customHeight="1">
      <c r="A22" s="189" t="s">
        <v>132</v>
      </c>
      <c r="B22" s="240" t="s">
        <v>145</v>
      </c>
      <c r="C22" s="242" t="s">
        <v>201</v>
      </c>
      <c r="D22" s="247"/>
      <c r="E22" s="29"/>
      <c r="F22" s="173"/>
      <c r="G22" s="189" t="s">
        <v>132</v>
      </c>
      <c r="H22" s="167"/>
      <c r="I22" s="189" t="s">
        <v>132</v>
      </c>
      <c r="J22" s="192" t="s">
        <v>146</v>
      </c>
      <c r="K22" s="167"/>
      <c r="L22" s="175"/>
      <c r="M22" s="171"/>
      <c r="N22" s="173"/>
      <c r="O22" s="189" t="s">
        <v>132</v>
      </c>
    </row>
    <row r="23" spans="1:15" ht="84">
      <c r="A23" s="189" t="s">
        <v>135</v>
      </c>
      <c r="B23" s="241" t="s">
        <v>145</v>
      </c>
      <c r="C23" s="240" t="s">
        <v>227</v>
      </c>
      <c r="D23" s="243" t="s">
        <v>249</v>
      </c>
      <c r="E23" s="243" t="s">
        <v>203</v>
      </c>
      <c r="F23" s="173"/>
      <c r="G23" s="189" t="s">
        <v>135</v>
      </c>
      <c r="H23" s="167"/>
      <c r="I23" s="189" t="s">
        <v>135</v>
      </c>
      <c r="J23" s="192" t="s">
        <v>146</v>
      </c>
      <c r="K23" s="171"/>
      <c r="L23" s="192" t="s">
        <v>147</v>
      </c>
      <c r="M23" s="171"/>
      <c r="N23" s="173"/>
      <c r="O23" s="189" t="s">
        <v>135</v>
      </c>
    </row>
    <row r="24" spans="1:15" ht="92.25" customHeight="1">
      <c r="A24" s="189" t="s">
        <v>137</v>
      </c>
      <c r="B24" s="241" t="s">
        <v>145</v>
      </c>
      <c r="C24" s="240" t="s">
        <v>227</v>
      </c>
      <c r="D24" s="240" t="s">
        <v>249</v>
      </c>
      <c r="E24" s="243" t="s">
        <v>203</v>
      </c>
      <c r="F24" s="171"/>
      <c r="G24" s="189" t="s">
        <v>137</v>
      </c>
      <c r="H24" s="167"/>
      <c r="I24" s="189" t="s">
        <v>137</v>
      </c>
      <c r="J24" s="192" t="s">
        <v>146</v>
      </c>
      <c r="K24" s="171"/>
      <c r="L24" s="192" t="s">
        <v>147</v>
      </c>
      <c r="M24" s="193"/>
      <c r="N24" s="193" t="s">
        <v>217</v>
      </c>
      <c r="O24" s="189" t="s">
        <v>137</v>
      </c>
    </row>
    <row r="25" spans="1:15" ht="92.25" customHeight="1">
      <c r="A25" s="189" t="s">
        <v>140</v>
      </c>
      <c r="B25" s="171"/>
      <c r="C25" s="32"/>
      <c r="D25" s="245" t="s">
        <v>202</v>
      </c>
      <c r="E25" s="171"/>
      <c r="F25" s="171"/>
      <c r="G25" s="189" t="s">
        <v>140</v>
      </c>
      <c r="H25" s="167"/>
      <c r="I25" s="189" t="s">
        <v>140</v>
      </c>
      <c r="J25" s="193"/>
      <c r="K25" s="171"/>
      <c r="L25" s="192" t="s">
        <v>148</v>
      </c>
      <c r="M25" s="192" t="s">
        <v>216</v>
      </c>
      <c r="N25" s="193" t="s">
        <v>217</v>
      </c>
      <c r="O25" s="189" t="s">
        <v>140</v>
      </c>
    </row>
    <row r="26" spans="1:15" ht="90.75" customHeight="1">
      <c r="A26" s="189" t="s">
        <v>141</v>
      </c>
      <c r="B26" s="174"/>
      <c r="C26" s="171"/>
      <c r="D26" s="245" t="s">
        <v>202</v>
      </c>
      <c r="E26" s="171"/>
      <c r="F26" s="171"/>
      <c r="G26" s="189" t="s">
        <v>141</v>
      </c>
      <c r="H26" s="167"/>
      <c r="I26" s="189" t="s">
        <v>141</v>
      </c>
      <c r="J26" s="193"/>
      <c r="K26" s="171"/>
      <c r="L26" s="192" t="s">
        <v>148</v>
      </c>
      <c r="M26" s="192" t="s">
        <v>216</v>
      </c>
      <c r="N26" s="193" t="s">
        <v>217</v>
      </c>
      <c r="O26" s="189" t="s">
        <v>141</v>
      </c>
    </row>
    <row r="27" spans="1:15" ht="88.5" customHeight="1">
      <c r="A27" s="189" t="s">
        <v>142</v>
      </c>
      <c r="B27" s="174"/>
      <c r="C27" s="174"/>
      <c r="E27" s="170"/>
      <c r="F27" s="171"/>
      <c r="G27" s="189" t="s">
        <v>142</v>
      </c>
      <c r="H27" s="167"/>
      <c r="I27" s="189" t="s">
        <v>142</v>
      </c>
      <c r="J27" s="174"/>
      <c r="K27" s="174"/>
      <c r="L27" s="175"/>
      <c r="M27" s="192" t="s">
        <v>216</v>
      </c>
      <c r="N27" s="171"/>
      <c r="O27" s="189" t="s">
        <v>142</v>
      </c>
    </row>
    <row r="28" spans="1:15" ht="18.75">
      <c r="A28" s="177"/>
      <c r="B28" s="178"/>
      <c r="C28" s="178"/>
      <c r="D28" s="179"/>
      <c r="E28" s="179"/>
      <c r="F28" s="178"/>
      <c r="G28" s="177"/>
      <c r="H28" s="167"/>
      <c r="I28" s="167"/>
      <c r="J28" s="167"/>
      <c r="K28" s="167"/>
      <c r="L28" s="167"/>
      <c r="M28" s="167"/>
      <c r="N28" s="167"/>
      <c r="O28" s="167"/>
    </row>
    <row r="29" spans="1:15" ht="23.25">
      <c r="A29" s="358" t="s">
        <v>122</v>
      </c>
      <c r="B29" s="359"/>
      <c r="C29" s="359"/>
      <c r="D29" s="359"/>
      <c r="E29" s="360" t="s">
        <v>144</v>
      </c>
      <c r="F29" s="361"/>
      <c r="G29" s="362"/>
      <c r="H29" s="167"/>
      <c r="I29" s="167"/>
      <c r="J29" s="167"/>
      <c r="K29" s="167"/>
      <c r="L29" s="167"/>
      <c r="M29" s="167"/>
      <c r="N29" s="167"/>
      <c r="O29" s="167"/>
    </row>
    <row r="30" spans="1:15" ht="21">
      <c r="A30" s="168"/>
      <c r="B30" s="169" t="s">
        <v>1</v>
      </c>
      <c r="C30" s="169" t="s">
        <v>2</v>
      </c>
      <c r="D30" s="169" t="s">
        <v>3</v>
      </c>
      <c r="E30" s="169" t="s">
        <v>4</v>
      </c>
      <c r="F30" s="169" t="s">
        <v>5</v>
      </c>
      <c r="G30" s="168"/>
      <c r="H30" s="167"/>
      <c r="I30" s="167"/>
      <c r="J30" s="167"/>
      <c r="K30" s="167"/>
      <c r="L30" s="167"/>
      <c r="M30" s="167"/>
      <c r="N30" s="167"/>
      <c r="O30" s="167"/>
    </row>
    <row r="31" spans="1:15" ht="96">
      <c r="A31" s="189" t="s">
        <v>125</v>
      </c>
      <c r="B31" s="171"/>
      <c r="C31" s="240" t="s">
        <v>258</v>
      </c>
      <c r="D31" s="175"/>
      <c r="E31" s="170"/>
      <c r="F31" s="171"/>
      <c r="G31" s="189" t="s">
        <v>125</v>
      </c>
      <c r="H31" s="167"/>
      <c r="I31" s="167"/>
      <c r="J31" s="167"/>
      <c r="K31" s="167"/>
      <c r="L31" s="167"/>
      <c r="M31" s="167"/>
      <c r="N31" s="167"/>
      <c r="O31" s="167"/>
    </row>
    <row r="32" spans="1:15" ht="98.25" customHeight="1">
      <c r="A32" s="189" t="s">
        <v>128</v>
      </c>
      <c r="B32" s="171"/>
      <c r="C32" s="240" t="s">
        <v>258</v>
      </c>
      <c r="D32" s="240" t="s">
        <v>265</v>
      </c>
      <c r="E32" s="171"/>
      <c r="F32" s="171"/>
      <c r="G32" s="189" t="s">
        <v>128</v>
      </c>
      <c r="H32" s="167"/>
      <c r="I32" s="167"/>
      <c r="J32" s="167"/>
      <c r="L32" s="167"/>
      <c r="M32" s="167"/>
      <c r="N32" s="167"/>
      <c r="O32" s="167"/>
    </row>
    <row r="33" spans="1:7" ht="96.75" customHeight="1">
      <c r="A33" s="189" t="s">
        <v>129</v>
      </c>
      <c r="B33" s="171"/>
      <c r="C33" s="240" t="s">
        <v>258</v>
      </c>
      <c r="D33" s="240" t="s">
        <v>265</v>
      </c>
      <c r="E33" s="240" t="s">
        <v>206</v>
      </c>
      <c r="F33" s="171"/>
      <c r="G33" s="189" t="s">
        <v>129</v>
      </c>
    </row>
    <row r="34" spans="1:7" ht="91.5" customHeight="1">
      <c r="A34" s="189" t="s">
        <v>132</v>
      </c>
      <c r="B34" s="171"/>
      <c r="C34" s="240"/>
      <c r="D34" s="240" t="s">
        <v>265</v>
      </c>
      <c r="E34" s="240" t="s">
        <v>206</v>
      </c>
      <c r="F34" s="173"/>
      <c r="G34" s="189" t="s">
        <v>132</v>
      </c>
    </row>
    <row r="35" spans="1:7" ht="125.25" customHeight="1">
      <c r="A35" s="189" t="s">
        <v>135</v>
      </c>
      <c r="C35" s="240" t="s">
        <v>260</v>
      </c>
      <c r="D35" s="240" t="s">
        <v>205</v>
      </c>
      <c r="E35" s="240" t="s">
        <v>207</v>
      </c>
      <c r="F35" s="173"/>
      <c r="G35" s="189" t="s">
        <v>135</v>
      </c>
    </row>
    <row r="36" spans="1:7" ht="132" customHeight="1">
      <c r="A36" s="189" t="s">
        <v>137</v>
      </c>
      <c r="C36" s="240" t="s">
        <v>260</v>
      </c>
      <c r="D36" s="240" t="s">
        <v>205</v>
      </c>
      <c r="E36" s="240" t="s">
        <v>207</v>
      </c>
      <c r="F36" s="171"/>
      <c r="G36" s="189" t="s">
        <v>137</v>
      </c>
    </row>
    <row r="37" spans="1:7" ht="136.5" customHeight="1">
      <c r="A37" s="189" t="s">
        <v>140</v>
      </c>
      <c r="C37" s="240" t="s">
        <v>260</v>
      </c>
      <c r="D37" s="240" t="s">
        <v>149</v>
      </c>
      <c r="E37" s="240" t="s">
        <v>207</v>
      </c>
      <c r="F37" s="171"/>
      <c r="G37" s="189" t="s">
        <v>140</v>
      </c>
    </row>
    <row r="38" spans="1:7" ht="111" customHeight="1">
      <c r="A38" s="189" t="s">
        <v>141</v>
      </c>
      <c r="B38" s="174"/>
      <c r="C38" s="240" t="s">
        <v>260</v>
      </c>
      <c r="D38" s="240" t="s">
        <v>149</v>
      </c>
      <c r="E38" s="240" t="s">
        <v>208</v>
      </c>
      <c r="F38" s="171"/>
      <c r="G38" s="189" t="s">
        <v>141</v>
      </c>
    </row>
    <row r="39" spans="1:7" ht="72">
      <c r="A39" s="189" t="s">
        <v>142</v>
      </c>
      <c r="B39" s="174"/>
      <c r="C39" s="174"/>
      <c r="D39" s="175"/>
      <c r="E39" s="240" t="s">
        <v>208</v>
      </c>
      <c r="F39" s="171"/>
      <c r="G39" s="189" t="s">
        <v>142</v>
      </c>
    </row>
    <row r="40" spans="1:7" ht="18.75">
      <c r="A40" s="184"/>
      <c r="B40" s="185"/>
      <c r="C40" s="185"/>
      <c r="D40" s="186"/>
      <c r="E40" s="186"/>
      <c r="F40" s="185"/>
      <c r="G40" s="184"/>
    </row>
    <row r="41" spans="1:7" ht="15">
      <c r="A41" s="187"/>
      <c r="B41" s="187"/>
      <c r="C41" s="187"/>
      <c r="D41" s="187"/>
      <c r="E41" s="187"/>
      <c r="F41" s="187"/>
      <c r="G41" s="187"/>
    </row>
    <row r="42" spans="1:7" ht="23.25">
      <c r="A42" s="341" t="s">
        <v>150</v>
      </c>
      <c r="B42" s="363"/>
      <c r="C42" s="363"/>
      <c r="D42" s="363"/>
      <c r="E42" s="363"/>
      <c r="F42" s="363"/>
      <c r="G42" s="364"/>
    </row>
    <row r="43" spans="1:7" ht="23.25">
      <c r="A43" s="344" t="s">
        <v>122</v>
      </c>
      <c r="B43" s="349"/>
      <c r="C43" s="349"/>
      <c r="D43" s="349"/>
      <c r="E43" s="350" t="s">
        <v>123</v>
      </c>
      <c r="F43" s="350"/>
      <c r="G43" s="351"/>
    </row>
    <row r="44" spans="1:7" ht="21">
      <c r="A44" s="168"/>
      <c r="B44" s="169" t="s">
        <v>1</v>
      </c>
      <c r="C44" s="169" t="s">
        <v>2</v>
      </c>
      <c r="D44" s="169" t="s">
        <v>3</v>
      </c>
      <c r="E44" s="169" t="s">
        <v>4</v>
      </c>
      <c r="F44" s="169" t="s">
        <v>5</v>
      </c>
      <c r="G44" s="168"/>
    </row>
    <row r="45" spans="1:7" ht="84">
      <c r="A45" s="189" t="s">
        <v>125</v>
      </c>
      <c r="B45" s="240" t="s">
        <v>151</v>
      </c>
      <c r="C45" s="171"/>
      <c r="D45" s="244" t="s">
        <v>152</v>
      </c>
      <c r="E45" s="175"/>
      <c r="F45" s="171"/>
      <c r="G45" s="189" t="s">
        <v>125</v>
      </c>
    </row>
    <row r="46" spans="1:7" ht="84">
      <c r="A46" s="189" t="s">
        <v>128</v>
      </c>
      <c r="B46" s="240" t="s">
        <v>151</v>
      </c>
      <c r="C46" s="171"/>
      <c r="D46" s="244" t="s">
        <v>152</v>
      </c>
      <c r="E46" s="171"/>
      <c r="F46" s="171"/>
      <c r="G46" s="189" t="s">
        <v>128</v>
      </c>
    </row>
    <row r="47" spans="1:7" ht="93.75" customHeight="1">
      <c r="A47" s="189" t="s">
        <v>129</v>
      </c>
      <c r="B47" s="240" t="s">
        <v>153</v>
      </c>
      <c r="C47" s="240" t="s">
        <v>154</v>
      </c>
      <c r="E47" s="171"/>
      <c r="F47" s="174"/>
      <c r="G47" s="189" t="s">
        <v>129</v>
      </c>
    </row>
    <row r="48" spans="1:7" ht="104.25" customHeight="1">
      <c r="A48" s="189" t="s">
        <v>132</v>
      </c>
      <c r="B48" s="240" t="s">
        <v>153</v>
      </c>
      <c r="C48" s="240" t="s">
        <v>154</v>
      </c>
      <c r="E48" s="171"/>
      <c r="F48" s="173"/>
      <c r="G48" s="189" t="s">
        <v>132</v>
      </c>
    </row>
    <row r="49" spans="1:7" ht="108">
      <c r="A49" s="189" t="s">
        <v>135</v>
      </c>
      <c r="B49" s="240" t="s">
        <v>156</v>
      </c>
      <c r="C49" s="171"/>
      <c r="D49" s="240" t="s">
        <v>155</v>
      </c>
      <c r="E49" s="240" t="s">
        <v>157</v>
      </c>
      <c r="F49" s="173"/>
      <c r="G49" s="189" t="s">
        <v>135</v>
      </c>
    </row>
    <row r="50" spans="1:7" ht="108">
      <c r="A50" s="189" t="s">
        <v>137</v>
      </c>
      <c r="B50" s="240" t="s">
        <v>156</v>
      </c>
      <c r="C50" s="171"/>
      <c r="D50" s="240" t="s">
        <v>155</v>
      </c>
      <c r="E50" s="240" t="s">
        <v>157</v>
      </c>
      <c r="F50" s="171"/>
      <c r="G50" s="189" t="s">
        <v>137</v>
      </c>
    </row>
    <row r="51" spans="1:7" ht="37.5">
      <c r="A51" s="189" t="s">
        <v>140</v>
      </c>
      <c r="B51" s="174"/>
      <c r="C51" s="171"/>
      <c r="D51" s="175"/>
      <c r="E51" s="171"/>
      <c r="F51" s="171"/>
      <c r="G51" s="189" t="s">
        <v>140</v>
      </c>
    </row>
    <row r="52" spans="1:7" ht="37.5">
      <c r="A52" s="189" t="s">
        <v>141</v>
      </c>
      <c r="B52" s="174"/>
      <c r="C52" s="171"/>
      <c r="D52" s="175"/>
      <c r="E52" s="171"/>
      <c r="F52" s="171"/>
      <c r="G52" s="189" t="s">
        <v>141</v>
      </c>
    </row>
    <row r="53" spans="1:7" ht="37.5">
      <c r="A53" s="189" t="s">
        <v>142</v>
      </c>
      <c r="B53" s="174"/>
      <c r="C53" s="174"/>
      <c r="D53" s="175"/>
      <c r="E53" s="170"/>
      <c r="F53" s="171"/>
      <c r="G53" s="189" t="s">
        <v>142</v>
      </c>
    </row>
    <row r="54" spans="1:7" ht="18.75">
      <c r="A54" s="177"/>
      <c r="B54" s="178"/>
      <c r="C54" s="178"/>
      <c r="D54" s="179"/>
      <c r="E54" s="180"/>
      <c r="F54" s="181"/>
      <c r="G54" s="182"/>
    </row>
    <row r="55" spans="1:7" ht="23.25">
      <c r="A55" s="352" t="s">
        <v>122</v>
      </c>
      <c r="B55" s="353"/>
      <c r="C55" s="353"/>
      <c r="D55" s="353"/>
      <c r="E55" s="354" t="s">
        <v>144</v>
      </c>
      <c r="F55" s="354"/>
      <c r="G55" s="355"/>
    </row>
    <row r="56" spans="1:7" ht="21">
      <c r="A56" s="168"/>
      <c r="B56" s="169" t="s">
        <v>1</v>
      </c>
      <c r="C56" s="169" t="s">
        <v>2</v>
      </c>
      <c r="D56" s="169" t="s">
        <v>3</v>
      </c>
      <c r="E56" s="169" t="s">
        <v>4</v>
      </c>
      <c r="F56" s="169" t="s">
        <v>5</v>
      </c>
      <c r="G56" s="176"/>
    </row>
    <row r="57" spans="1:7" ht="72">
      <c r="A57" s="189" t="s">
        <v>125</v>
      </c>
      <c r="B57" s="171"/>
      <c r="C57" s="171"/>
      <c r="D57" s="171"/>
      <c r="E57" s="240" t="s">
        <v>158</v>
      </c>
      <c r="F57" s="240" t="s">
        <v>159</v>
      </c>
      <c r="G57" s="190" t="s">
        <v>125</v>
      </c>
    </row>
    <row r="58" spans="1:7" ht="76.5" customHeight="1">
      <c r="A58" s="189" t="s">
        <v>128</v>
      </c>
      <c r="B58" s="171"/>
      <c r="C58" s="240" t="s">
        <v>204</v>
      </c>
      <c r="D58" s="171"/>
      <c r="E58" s="240" t="s">
        <v>158</v>
      </c>
      <c r="F58" s="240" t="s">
        <v>159</v>
      </c>
      <c r="G58" s="189" t="s">
        <v>128</v>
      </c>
    </row>
    <row r="59" spans="1:7" ht="106.5" customHeight="1">
      <c r="A59" s="189" t="s">
        <v>129</v>
      </c>
      <c r="B59" s="171"/>
      <c r="C59" s="240" t="s">
        <v>204</v>
      </c>
      <c r="D59" s="171"/>
      <c r="E59" s="240" t="s">
        <v>160</v>
      </c>
      <c r="F59" s="240" t="s">
        <v>159</v>
      </c>
      <c r="G59" s="189" t="s">
        <v>129</v>
      </c>
    </row>
    <row r="60" spans="1:7" ht="96">
      <c r="A60" s="189" t="s">
        <v>132</v>
      </c>
      <c r="B60" s="240" t="s">
        <v>161</v>
      </c>
      <c r="C60" s="171"/>
      <c r="D60" s="175"/>
      <c r="E60" s="240" t="s">
        <v>160</v>
      </c>
      <c r="F60" s="173"/>
      <c r="G60" s="189" t="s">
        <v>132</v>
      </c>
    </row>
    <row r="61" spans="1:7" ht="102.75" customHeight="1">
      <c r="A61" s="189" t="s">
        <v>135</v>
      </c>
      <c r="B61" s="240" t="s">
        <v>161</v>
      </c>
      <c r="C61" s="240" t="s">
        <v>263</v>
      </c>
      <c r="D61" s="240" t="s">
        <v>162</v>
      </c>
      <c r="E61" s="240" t="s">
        <v>163</v>
      </c>
      <c r="F61" s="172"/>
      <c r="G61" s="189" t="s">
        <v>135</v>
      </c>
    </row>
    <row r="62" spans="1:7" ht="100.5" customHeight="1">
      <c r="A62" s="189" t="s">
        <v>137</v>
      </c>
      <c r="B62" s="240" t="s">
        <v>161</v>
      </c>
      <c r="C62" s="240" t="s">
        <v>263</v>
      </c>
      <c r="D62" s="240" t="s">
        <v>162</v>
      </c>
      <c r="E62" s="240" t="s">
        <v>163</v>
      </c>
      <c r="F62" s="171"/>
      <c r="G62" s="189" t="s">
        <v>137</v>
      </c>
    </row>
    <row r="63" spans="1:7" ht="97.5" customHeight="1">
      <c r="A63" s="189" t="s">
        <v>140</v>
      </c>
      <c r="B63" s="171"/>
      <c r="C63" s="240" t="s">
        <v>263</v>
      </c>
      <c r="D63" s="171"/>
      <c r="E63" s="240" t="s">
        <v>163</v>
      </c>
      <c r="F63" s="171"/>
      <c r="G63" s="189" t="s">
        <v>140</v>
      </c>
    </row>
    <row r="64" spans="1:7" ht="90" customHeight="1">
      <c r="A64" s="189" t="s">
        <v>141</v>
      </c>
      <c r="B64" s="171"/>
      <c r="C64" s="240" t="s">
        <v>263</v>
      </c>
      <c r="D64" s="171"/>
      <c r="E64" s="240" t="s">
        <v>164</v>
      </c>
      <c r="F64" s="171"/>
      <c r="G64" s="189" t="s">
        <v>141</v>
      </c>
    </row>
    <row r="65" spans="1:7" ht="72">
      <c r="A65" s="189" t="s">
        <v>142</v>
      </c>
      <c r="B65" s="171"/>
      <c r="C65" s="171"/>
      <c r="D65" s="171"/>
      <c r="E65" s="240" t="s">
        <v>164</v>
      </c>
      <c r="F65" s="171"/>
      <c r="G65" s="189" t="s">
        <v>142</v>
      </c>
    </row>
  </sheetData>
  <mergeCells count="18">
    <mergeCell ref="A43:D43"/>
    <mergeCell ref="E43:G43"/>
    <mergeCell ref="A55:D55"/>
    <mergeCell ref="E55:G55"/>
    <mergeCell ref="A2:G2"/>
    <mergeCell ref="A3:D3"/>
    <mergeCell ref="E3:G3"/>
    <mergeCell ref="A16:G16"/>
    <mergeCell ref="A17:D17"/>
    <mergeCell ref="E17:G17"/>
    <mergeCell ref="A29:D29"/>
    <mergeCell ref="E29:G29"/>
    <mergeCell ref="A42:G42"/>
    <mergeCell ref="I2:O2"/>
    <mergeCell ref="I3:L3"/>
    <mergeCell ref="M3:O3"/>
    <mergeCell ref="I17:L17"/>
    <mergeCell ref="M17:O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3E168-894A-4860-81A9-84E42CBECF13}">
  <sheetPr>
    <tabColor rgb="FF92D050"/>
  </sheetPr>
  <dimension ref="A1:H1000"/>
  <sheetViews>
    <sheetView topLeftCell="A10" zoomScale="145" zoomScaleNormal="145" workbookViewId="0">
      <selection activeCell="K16" sqref="K16"/>
    </sheetView>
  </sheetViews>
  <sheetFormatPr defaultColWidth="12.5703125" defaultRowHeight="12.75"/>
  <cols>
    <col min="1" max="1" width="3.42578125" customWidth="1"/>
    <col min="2" max="2" width="8.7109375" customWidth="1"/>
    <col min="3" max="3" width="16.42578125" customWidth="1"/>
    <col min="4" max="4" width="15.42578125" customWidth="1"/>
    <col min="5" max="5" width="16.28515625" customWidth="1"/>
    <col min="6" max="6" width="14.5703125" customWidth="1"/>
    <col min="7" max="7" width="14.7109375" customWidth="1"/>
    <col min="8" max="8" width="12" customWidth="1"/>
    <col min="9" max="26" width="14.42578125" customWidth="1"/>
  </cols>
  <sheetData>
    <row r="1" spans="1:8" ht="15" customHeight="1">
      <c r="A1" s="139" t="s">
        <v>17</v>
      </c>
      <c r="B1" s="140"/>
      <c r="C1" s="139"/>
      <c r="D1" s="139"/>
      <c r="E1" s="139"/>
      <c r="F1" s="139"/>
      <c r="G1" s="139"/>
      <c r="H1" s="139"/>
    </row>
    <row r="2" spans="1:8" ht="44.25" customHeight="1">
      <c r="A2" s="139"/>
      <c r="B2" s="140"/>
      <c r="C2" s="367" t="s">
        <v>23</v>
      </c>
      <c r="D2" s="340"/>
      <c r="E2" s="340"/>
      <c r="F2" s="340"/>
      <c r="G2" s="340"/>
      <c r="H2" s="139"/>
    </row>
    <row r="3" spans="1:8" ht="22.5" customHeight="1">
      <c r="A3" s="139"/>
      <c r="B3" s="140"/>
      <c r="C3" s="367" t="s">
        <v>0</v>
      </c>
      <c r="D3" s="340"/>
      <c r="E3" s="340"/>
      <c r="F3" s="340"/>
      <c r="G3" s="340"/>
      <c r="H3" s="141"/>
    </row>
    <row r="4" spans="1:8" ht="36.75" customHeight="1" thickBot="1">
      <c r="A4" s="142"/>
      <c r="B4" s="365" t="s">
        <v>101</v>
      </c>
      <c r="C4" s="366"/>
      <c r="D4" s="366"/>
      <c r="E4" s="366"/>
      <c r="F4" s="365" t="s">
        <v>43</v>
      </c>
      <c r="G4" s="366"/>
      <c r="H4" s="366"/>
    </row>
    <row r="5" spans="1:8" ht="15.75" customHeight="1" thickTop="1">
      <c r="A5" s="139"/>
      <c r="B5" s="140"/>
      <c r="C5" s="139"/>
      <c r="D5" s="139"/>
      <c r="E5" s="143"/>
      <c r="F5" s="139"/>
      <c r="G5" s="139"/>
      <c r="H5" s="139"/>
    </row>
    <row r="6" spans="1:8" ht="15" customHeight="1">
      <c r="A6" s="140"/>
      <c r="B6" s="144"/>
      <c r="C6" s="145" t="s">
        <v>1</v>
      </c>
      <c r="D6" s="145" t="s">
        <v>2</v>
      </c>
      <c r="E6" s="146" t="s">
        <v>3</v>
      </c>
      <c r="F6" s="145" t="s">
        <v>4</v>
      </c>
      <c r="G6" s="145" t="s">
        <v>5</v>
      </c>
      <c r="H6" s="145"/>
    </row>
    <row r="7" spans="1:8" ht="72" customHeight="1">
      <c r="A7" s="139"/>
      <c r="B7" s="147" t="s">
        <v>6</v>
      </c>
      <c r="C7" s="236" t="s">
        <v>102</v>
      </c>
      <c r="E7" s="149"/>
      <c r="F7" s="251" t="s">
        <v>103</v>
      </c>
      <c r="G7" s="150"/>
      <c r="H7" s="151" t="s">
        <v>6</v>
      </c>
    </row>
    <row r="8" spans="1:8" ht="72" customHeight="1">
      <c r="A8" s="139"/>
      <c r="B8" s="147" t="s">
        <v>7</v>
      </c>
      <c r="C8" s="236" t="s">
        <v>102</v>
      </c>
      <c r="E8" s="149"/>
      <c r="F8" s="251" t="s">
        <v>103</v>
      </c>
      <c r="G8" s="166"/>
      <c r="H8" s="151" t="s">
        <v>7</v>
      </c>
    </row>
    <row r="9" spans="1:8" ht="72" customHeight="1">
      <c r="A9" s="139"/>
      <c r="B9" s="147" t="s">
        <v>8</v>
      </c>
      <c r="C9" s="236" t="s">
        <v>102</v>
      </c>
      <c r="E9" s="149"/>
      <c r="F9" s="251" t="s">
        <v>103</v>
      </c>
      <c r="G9" s="166"/>
      <c r="H9" s="151" t="s">
        <v>8</v>
      </c>
    </row>
    <row r="10" spans="1:8" ht="60" customHeight="1">
      <c r="A10" s="139"/>
      <c r="B10" s="147" t="s">
        <v>9</v>
      </c>
      <c r="C10" s="261" t="s">
        <v>104</v>
      </c>
      <c r="D10" s="152" t="s">
        <v>105</v>
      </c>
      <c r="E10" s="149"/>
      <c r="F10" s="150"/>
      <c r="G10" s="153"/>
      <c r="H10" s="151" t="s">
        <v>9</v>
      </c>
    </row>
    <row r="11" spans="1:8" ht="60">
      <c r="A11" s="139"/>
      <c r="B11" s="147" t="s">
        <v>10</v>
      </c>
      <c r="C11" s="261" t="s">
        <v>104</v>
      </c>
      <c r="D11" s="152" t="s">
        <v>105</v>
      </c>
      <c r="E11" s="154" t="s">
        <v>218</v>
      </c>
      <c r="F11" s="150"/>
      <c r="G11" s="155"/>
      <c r="H11" s="151" t="s">
        <v>10</v>
      </c>
    </row>
    <row r="12" spans="1:8" ht="83.25" customHeight="1">
      <c r="A12" s="139"/>
      <c r="B12" s="147" t="s">
        <v>11</v>
      </c>
      <c r="C12" s="261" t="s">
        <v>104</v>
      </c>
      <c r="D12" s="152" t="s">
        <v>105</v>
      </c>
      <c r="E12" s="154" t="s">
        <v>218</v>
      </c>
      <c r="F12" s="262" t="s">
        <v>251</v>
      </c>
      <c r="G12" s="261" t="s">
        <v>243</v>
      </c>
      <c r="H12" s="151" t="s">
        <v>11</v>
      </c>
    </row>
    <row r="13" spans="1:8" ht="72" customHeight="1">
      <c r="A13" s="139"/>
      <c r="B13" s="147" t="s">
        <v>12</v>
      </c>
      <c r="C13" s="152" t="s">
        <v>107</v>
      </c>
      <c r="D13" s="236" t="s">
        <v>196</v>
      </c>
      <c r="E13" s="149"/>
      <c r="F13" s="262" t="s">
        <v>251</v>
      </c>
      <c r="G13" s="261" t="s">
        <v>243</v>
      </c>
      <c r="H13" s="151" t="s">
        <v>12</v>
      </c>
    </row>
    <row r="14" spans="1:8" ht="72" customHeight="1">
      <c r="A14" s="139"/>
      <c r="B14" s="147" t="s">
        <v>13</v>
      </c>
      <c r="C14" s="152" t="s">
        <v>108</v>
      </c>
      <c r="D14" s="236" t="s">
        <v>196</v>
      </c>
      <c r="E14" s="149"/>
      <c r="F14" s="262" t="s">
        <v>251</v>
      </c>
      <c r="G14" s="261" t="s">
        <v>109</v>
      </c>
      <c r="H14" s="151" t="s">
        <v>13</v>
      </c>
    </row>
    <row r="15" spans="1:8" ht="72" customHeight="1">
      <c r="A15" s="139"/>
      <c r="B15" s="147" t="s">
        <v>14</v>
      </c>
      <c r="C15" s="152" t="s">
        <v>107</v>
      </c>
      <c r="D15" s="236" t="s">
        <v>196</v>
      </c>
      <c r="F15" s="156"/>
      <c r="G15" s="261" t="s">
        <v>109</v>
      </c>
      <c r="H15" s="151" t="s">
        <v>14</v>
      </c>
    </row>
    <row r="16" spans="1:8" ht="72" customHeight="1">
      <c r="A16" s="139"/>
      <c r="B16" s="147" t="s">
        <v>15</v>
      </c>
      <c r="C16" s="150"/>
      <c r="E16" s="156"/>
      <c r="G16" s="261" t="s">
        <v>109</v>
      </c>
      <c r="H16" s="151" t="s">
        <v>15</v>
      </c>
    </row>
    <row r="17" spans="2:8" ht="14.25" customHeight="1">
      <c r="B17" s="147" t="s">
        <v>16</v>
      </c>
      <c r="C17" s="150"/>
      <c r="D17" s="157"/>
      <c r="E17" s="156"/>
      <c r="F17" s="158"/>
      <c r="G17" s="158"/>
      <c r="H17" s="151" t="s">
        <v>16</v>
      </c>
    </row>
    <row r="18" spans="2:8" ht="22.5" customHeight="1">
      <c r="B18" s="140"/>
      <c r="C18" s="142"/>
      <c r="D18" s="142"/>
      <c r="E18" s="142"/>
      <c r="F18" s="142"/>
      <c r="G18" s="142"/>
      <c r="H18" s="139"/>
    </row>
    <row r="19" spans="2:8" ht="44.25" customHeight="1">
      <c r="B19" s="140"/>
      <c r="C19" s="367" t="s">
        <v>23</v>
      </c>
      <c r="D19" s="340"/>
      <c r="E19" s="340"/>
      <c r="F19" s="340"/>
      <c r="G19" s="340"/>
      <c r="H19" s="139"/>
    </row>
    <row r="20" spans="2:8" ht="22.5" customHeight="1">
      <c r="B20" s="140"/>
      <c r="C20" s="367" t="s">
        <v>0</v>
      </c>
      <c r="D20" s="340"/>
      <c r="E20" s="340"/>
      <c r="F20" s="340"/>
      <c r="G20" s="340"/>
      <c r="H20" s="141"/>
    </row>
    <row r="21" spans="2:8" ht="15.75" customHeight="1">
      <c r="B21" s="140"/>
      <c r="C21" s="139"/>
      <c r="D21" s="139"/>
      <c r="E21" s="139"/>
      <c r="F21" s="139"/>
      <c r="G21" s="139"/>
      <c r="H21" s="140"/>
    </row>
    <row r="22" spans="2:8" ht="15.75" customHeight="1" thickBot="1">
      <c r="B22" s="365" t="s">
        <v>110</v>
      </c>
      <c r="C22" s="366"/>
      <c r="D22" s="366"/>
      <c r="E22" s="366"/>
      <c r="F22" s="365" t="s">
        <v>43</v>
      </c>
      <c r="G22" s="366"/>
      <c r="H22" s="366"/>
    </row>
    <row r="23" spans="2:8" ht="15.75" customHeight="1" thickTop="1">
      <c r="B23" s="140"/>
      <c r="C23" s="139"/>
      <c r="D23" s="139"/>
      <c r="E23" s="139"/>
      <c r="F23" s="139"/>
      <c r="G23" s="139"/>
      <c r="H23" s="140"/>
    </row>
    <row r="24" spans="2:8" ht="15" customHeight="1">
      <c r="B24" s="145"/>
      <c r="C24" s="146" t="s">
        <v>1</v>
      </c>
      <c r="D24" s="146" t="s">
        <v>2</v>
      </c>
      <c r="E24" s="146" t="s">
        <v>3</v>
      </c>
      <c r="F24" s="146" t="s">
        <v>4</v>
      </c>
      <c r="G24" s="146" t="s">
        <v>5</v>
      </c>
      <c r="H24" s="145"/>
    </row>
    <row r="25" spans="2:8" ht="72" customHeight="1">
      <c r="B25" s="151" t="s">
        <v>6</v>
      </c>
      <c r="D25" s="152" t="s">
        <v>111</v>
      </c>
      <c r="E25" s="149"/>
      <c r="F25" s="148" t="s">
        <v>112</v>
      </c>
      <c r="H25" s="151" t="s">
        <v>6</v>
      </c>
    </row>
    <row r="26" spans="2:8" ht="72" customHeight="1">
      <c r="B26" s="151" t="s">
        <v>7</v>
      </c>
      <c r="D26" s="152" t="s">
        <v>111</v>
      </c>
      <c r="E26" s="149"/>
      <c r="F26" s="148" t="s">
        <v>112</v>
      </c>
      <c r="G26" s="236" t="s">
        <v>113</v>
      </c>
      <c r="H26" s="151" t="s">
        <v>7</v>
      </c>
    </row>
    <row r="27" spans="2:8" ht="72" customHeight="1">
      <c r="B27" s="151" t="s">
        <v>8</v>
      </c>
      <c r="D27" s="152" t="s">
        <v>111</v>
      </c>
      <c r="E27" s="159"/>
      <c r="F27" s="148" t="s">
        <v>112</v>
      </c>
      <c r="G27" s="236" t="s">
        <v>113</v>
      </c>
      <c r="H27" s="151" t="s">
        <v>8</v>
      </c>
    </row>
    <row r="28" spans="2:8" ht="72" customHeight="1">
      <c r="B28" s="151" t="s">
        <v>9</v>
      </c>
      <c r="C28" s="236">
        <v>4719</v>
      </c>
      <c r="D28" s="160" t="s">
        <v>115</v>
      </c>
      <c r="E28" s="161"/>
      <c r="F28" s="162" t="s">
        <v>116</v>
      </c>
      <c r="G28" s="163"/>
      <c r="H28" s="151" t="s">
        <v>9</v>
      </c>
    </row>
    <row r="29" spans="2:8" ht="72">
      <c r="B29" s="151" t="s">
        <v>10</v>
      </c>
      <c r="C29" s="236" t="s">
        <v>114</v>
      </c>
      <c r="D29" s="160" t="s">
        <v>115</v>
      </c>
      <c r="E29" s="161"/>
      <c r="F29" s="162" t="s">
        <v>116</v>
      </c>
      <c r="G29" s="163"/>
      <c r="H29" s="151" t="s">
        <v>10</v>
      </c>
    </row>
    <row r="30" spans="2:8" ht="84" customHeight="1">
      <c r="B30" s="151" t="s">
        <v>11</v>
      </c>
      <c r="C30" s="236" t="s">
        <v>114</v>
      </c>
      <c r="D30" s="160" t="s">
        <v>117</v>
      </c>
      <c r="E30" s="161"/>
      <c r="F30" s="32"/>
      <c r="G30" s="152" t="s">
        <v>238</v>
      </c>
      <c r="H30" s="151" t="s">
        <v>11</v>
      </c>
    </row>
    <row r="31" spans="2:8" ht="84" customHeight="1">
      <c r="B31" s="151" t="s">
        <v>12</v>
      </c>
      <c r="C31" s="152" t="s">
        <v>118</v>
      </c>
      <c r="D31" s="152" t="s">
        <v>117</v>
      </c>
      <c r="E31" s="164"/>
      <c r="G31" s="152" t="s">
        <v>238</v>
      </c>
      <c r="H31" s="151" t="s">
        <v>12</v>
      </c>
    </row>
    <row r="32" spans="2:8" ht="84" customHeight="1">
      <c r="B32" s="151" t="s">
        <v>13</v>
      </c>
      <c r="C32" s="152" t="s">
        <v>118</v>
      </c>
      <c r="D32" s="152" t="s">
        <v>117</v>
      </c>
      <c r="E32" s="149"/>
      <c r="G32" s="152" t="s">
        <v>238</v>
      </c>
      <c r="H32" s="151" t="s">
        <v>13</v>
      </c>
    </row>
    <row r="33" spans="2:8" ht="72" customHeight="1">
      <c r="B33" s="151" t="s">
        <v>14</v>
      </c>
      <c r="D33" s="152" t="s">
        <v>119</v>
      </c>
      <c r="E33" s="149"/>
      <c r="G33" s="152" t="s">
        <v>239</v>
      </c>
      <c r="H33" s="151" t="s">
        <v>14</v>
      </c>
    </row>
    <row r="34" spans="2:8" ht="72" customHeight="1">
      <c r="B34" s="165" t="s">
        <v>15</v>
      </c>
      <c r="C34" s="166"/>
      <c r="D34" s="152" t="s">
        <v>119</v>
      </c>
      <c r="E34" s="149"/>
      <c r="F34" s="149"/>
      <c r="G34" s="152" t="s">
        <v>239</v>
      </c>
      <c r="H34" s="165" t="s">
        <v>15</v>
      </c>
    </row>
    <row r="35" spans="2:8" ht="72" customHeight="1">
      <c r="B35" s="165" t="s">
        <v>16</v>
      </c>
      <c r="C35" s="166"/>
      <c r="E35" s="149"/>
      <c r="F35" s="149"/>
      <c r="G35" s="152" t="s">
        <v>239</v>
      </c>
      <c r="H35" s="165" t="s">
        <v>16</v>
      </c>
    </row>
    <row r="36" spans="2:8" ht="15.75" customHeight="1"/>
    <row r="37" spans="2:8" ht="15.75" customHeight="1"/>
    <row r="38" spans="2:8" ht="15.75" customHeight="1"/>
    <row r="39" spans="2:8" ht="15.75" customHeight="1"/>
    <row r="40" spans="2:8" ht="15.75" customHeight="1"/>
    <row r="41" spans="2:8" ht="15.75" customHeight="1"/>
    <row r="42" spans="2:8" ht="15.75" customHeight="1"/>
    <row r="43" spans="2:8" ht="15.75" customHeight="1"/>
    <row r="44" spans="2:8" ht="15.75" customHeight="1"/>
    <row r="45" spans="2:8" ht="15.75" customHeight="1"/>
    <row r="46" spans="2:8" ht="15.75" customHeight="1"/>
    <row r="47" spans="2:8" ht="15.75" customHeight="1"/>
    <row r="48" spans="2:8" ht="15.75" customHeight="1"/>
    <row r="49" customFormat="1" ht="15.75" customHeight="1"/>
    <row r="50" customFormat="1" ht="15.75" customHeight="1"/>
    <row r="51" customFormat="1" ht="15.75" customHeight="1"/>
    <row r="52" customFormat="1" ht="15.75" customHeight="1"/>
    <row r="53" customFormat="1" ht="15.75" customHeight="1"/>
    <row r="54" customFormat="1" ht="15.75" customHeight="1"/>
    <row r="55" customFormat="1" ht="15.75" customHeight="1"/>
    <row r="56" customFormat="1" ht="15.75" customHeight="1"/>
    <row r="57" customFormat="1" ht="15.75" customHeight="1"/>
    <row r="58" customFormat="1" ht="15.75" customHeight="1"/>
    <row r="59" customFormat="1" ht="15.75" customHeight="1"/>
    <row r="60" customFormat="1" ht="15.75" customHeight="1"/>
    <row r="61" customFormat="1" ht="15.75" customHeight="1"/>
    <row r="62" customFormat="1" ht="15.75" customHeight="1"/>
    <row r="63" customFormat="1" ht="15.75" customHeight="1"/>
    <row r="64" customFormat="1" ht="15.75" customHeight="1"/>
    <row r="65" customFormat="1" ht="15.75" customHeight="1"/>
    <row r="66" customFormat="1" ht="15.75" customHeight="1"/>
    <row r="67" customFormat="1" ht="15.75" customHeight="1"/>
    <row r="68" customFormat="1" ht="15.75" customHeight="1"/>
    <row r="69" customFormat="1" ht="15.75" customHeight="1"/>
    <row r="70" customFormat="1" ht="15.75" customHeight="1"/>
    <row r="71" customFormat="1" ht="15.75" customHeight="1"/>
    <row r="72" customFormat="1" ht="15.75" customHeight="1"/>
    <row r="73" customFormat="1" ht="15.75" customHeight="1"/>
    <row r="74" customFormat="1" ht="15.75" customHeight="1"/>
    <row r="75" customFormat="1" ht="15.75" customHeight="1"/>
    <row r="76" customFormat="1" ht="15.75" customHeight="1"/>
    <row r="77" customFormat="1" ht="15.75" customHeight="1"/>
    <row r="78" customFormat="1" ht="15.75" customHeight="1"/>
    <row r="79" customFormat="1" ht="15.75" customHeight="1"/>
    <row r="80" customFormat="1" ht="15.75" customHeight="1"/>
    <row r="81" customFormat="1" ht="15.75" customHeight="1"/>
    <row r="82" customFormat="1" ht="15.75" customHeight="1"/>
    <row r="83" customFormat="1" ht="15.75" customHeight="1"/>
    <row r="84" customFormat="1" ht="15.75" customHeight="1"/>
    <row r="85" customFormat="1" ht="15.75" customHeight="1"/>
    <row r="86" customFormat="1" ht="15.75" customHeight="1"/>
    <row r="87" customFormat="1" ht="15.75" customHeight="1"/>
    <row r="88" customFormat="1" ht="15.75" customHeight="1"/>
    <row r="89" customFormat="1" ht="15.75" customHeight="1"/>
    <row r="90" customFormat="1" ht="15.75" customHeight="1"/>
    <row r="91" customFormat="1" ht="15.75" customHeight="1"/>
    <row r="92" customFormat="1" ht="15.75" customHeight="1"/>
    <row r="93" customFormat="1" ht="15.75" customHeight="1"/>
    <row r="94" customFormat="1" ht="15.75" customHeight="1"/>
    <row r="95" customFormat="1" ht="15.75" customHeight="1"/>
    <row r="96" customFormat="1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  <row r="106" customFormat="1" ht="15.75" customHeight="1"/>
    <row r="107" customFormat="1" ht="15.75" customHeight="1"/>
    <row r="108" customFormat="1" ht="15.75" customHeight="1"/>
    <row r="109" customFormat="1" ht="15.75" customHeight="1"/>
    <row r="110" customFormat="1" ht="15.75" customHeight="1"/>
    <row r="111" customFormat="1" ht="15.75" customHeight="1"/>
    <row r="112" customFormat="1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8">
    <mergeCell ref="B22:E22"/>
    <mergeCell ref="F22:H22"/>
    <mergeCell ref="C2:G2"/>
    <mergeCell ref="C3:G3"/>
    <mergeCell ref="B4:E4"/>
    <mergeCell ref="F4:H4"/>
    <mergeCell ref="C19:G19"/>
    <mergeCell ref="C20:G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D970-3F99-4950-91D3-1D96E320A5FE}">
  <sheetPr>
    <tabColor theme="6"/>
  </sheetPr>
  <dimension ref="B2:I37"/>
  <sheetViews>
    <sheetView topLeftCell="A3" zoomScaleNormal="100" workbookViewId="0">
      <selection activeCell="F14" sqref="F14"/>
    </sheetView>
  </sheetViews>
  <sheetFormatPr defaultColWidth="14.42578125" defaultRowHeight="12.75"/>
  <cols>
    <col min="1" max="1" width="4.28515625" customWidth="1"/>
    <col min="2" max="2" width="12.7109375" customWidth="1"/>
    <col min="3" max="3" width="20.140625" customWidth="1"/>
    <col min="4" max="4" width="19.7109375" customWidth="1"/>
    <col min="5" max="5" width="18.140625" customWidth="1"/>
    <col min="6" max="6" width="20.42578125" customWidth="1"/>
    <col min="7" max="7" width="22.42578125" customWidth="1"/>
    <col min="8" max="8" width="20.7109375" customWidth="1"/>
    <col min="9" max="9" width="12.7109375" customWidth="1"/>
    <col min="10" max="15" width="9.140625" customWidth="1"/>
  </cols>
  <sheetData>
    <row r="2" spans="2:9" ht="22.5">
      <c r="B2" s="1"/>
      <c r="C2" s="327" t="s">
        <v>23</v>
      </c>
      <c r="D2" s="340"/>
      <c r="E2" s="340"/>
      <c r="F2" s="340"/>
      <c r="G2" s="340"/>
      <c r="H2" s="340"/>
      <c r="I2" s="1"/>
    </row>
    <row r="3" spans="2:9" ht="22.5">
      <c r="B3" s="1"/>
      <c r="C3" s="327" t="s">
        <v>0</v>
      </c>
      <c r="D3" s="340"/>
      <c r="E3" s="340"/>
      <c r="F3" s="340"/>
      <c r="G3" s="340"/>
      <c r="H3" s="340"/>
      <c r="I3" s="1"/>
    </row>
    <row r="4" spans="2:9" ht="15.75">
      <c r="B4" s="7"/>
      <c r="C4" s="6"/>
      <c r="D4" s="6"/>
      <c r="E4" s="6"/>
      <c r="F4" s="6"/>
      <c r="G4" s="6"/>
      <c r="H4" s="6"/>
      <c r="I4" s="7"/>
    </row>
    <row r="5" spans="2:9" ht="13.5" thickBot="1">
      <c r="B5" s="368" t="s">
        <v>42</v>
      </c>
      <c r="C5" s="369"/>
      <c r="D5" s="369"/>
      <c r="E5" s="369"/>
      <c r="F5" s="369"/>
      <c r="G5" s="370" t="s">
        <v>43</v>
      </c>
      <c r="H5" s="369"/>
      <c r="I5" s="369"/>
    </row>
    <row r="6" spans="2:9" ht="16.5" thickTop="1">
      <c r="B6" s="7"/>
      <c r="C6" s="6"/>
      <c r="D6" s="6"/>
      <c r="E6" s="6"/>
      <c r="F6" s="6"/>
      <c r="G6" s="6"/>
      <c r="H6" s="6"/>
      <c r="I6" s="7"/>
    </row>
    <row r="7" spans="2:9">
      <c r="B7" s="75"/>
      <c r="C7" s="76" t="s">
        <v>1</v>
      </c>
      <c r="D7" s="371" t="s">
        <v>2</v>
      </c>
      <c r="E7" s="372"/>
      <c r="F7" s="76" t="s">
        <v>3</v>
      </c>
      <c r="G7" s="76" t="s">
        <v>4</v>
      </c>
      <c r="H7" s="76" t="s">
        <v>5</v>
      </c>
      <c r="I7" s="76"/>
    </row>
    <row r="8" spans="2:9" ht="60">
      <c r="B8" s="2" t="s">
        <v>6</v>
      </c>
      <c r="C8" s="77"/>
      <c r="D8" s="379" t="s">
        <v>225</v>
      </c>
      <c r="E8" s="380"/>
      <c r="F8" s="78"/>
      <c r="G8" s="17" t="s">
        <v>44</v>
      </c>
      <c r="H8" s="80"/>
      <c r="I8" s="2" t="s">
        <v>6</v>
      </c>
    </row>
    <row r="9" spans="2:9" ht="60">
      <c r="B9" s="2" t="s">
        <v>7</v>
      </c>
      <c r="C9" s="78"/>
      <c r="D9" s="379" t="s">
        <v>225</v>
      </c>
      <c r="E9" s="380"/>
      <c r="F9" s="78"/>
      <c r="G9" s="17" t="s">
        <v>44</v>
      </c>
      <c r="H9" s="81"/>
      <c r="I9" s="2" t="s">
        <v>7</v>
      </c>
    </row>
    <row r="10" spans="2:9" ht="60">
      <c r="B10" s="2" t="s">
        <v>8</v>
      </c>
      <c r="C10" s="78"/>
      <c r="D10" s="379" t="s">
        <v>225</v>
      </c>
      <c r="E10" s="380"/>
      <c r="F10" s="78"/>
      <c r="G10" s="17" t="s">
        <v>44</v>
      </c>
      <c r="H10" s="81"/>
      <c r="I10" s="2" t="s">
        <v>8</v>
      </c>
    </row>
    <row r="11" spans="2:9" ht="67.5" customHeight="1">
      <c r="B11" s="2" t="s">
        <v>9</v>
      </c>
      <c r="C11" s="78"/>
      <c r="D11" s="373" t="s">
        <v>45</v>
      </c>
      <c r="E11" s="374"/>
      <c r="F11" s="279"/>
      <c r="H11" s="82"/>
      <c r="I11" s="2" t="s">
        <v>9</v>
      </c>
    </row>
    <row r="12" spans="2:9" ht="48">
      <c r="B12" s="2" t="s">
        <v>10</v>
      </c>
      <c r="C12" s="78"/>
      <c r="D12" s="373" t="s">
        <v>47</v>
      </c>
      <c r="E12" s="375"/>
      <c r="F12" s="284" t="s">
        <v>261</v>
      </c>
      <c r="G12" s="282" t="s">
        <v>46</v>
      </c>
      <c r="H12" s="279"/>
      <c r="I12" s="46" t="s">
        <v>10</v>
      </c>
    </row>
    <row r="13" spans="2:9" ht="48">
      <c r="B13" s="2" t="s">
        <v>11</v>
      </c>
      <c r="C13" s="83"/>
      <c r="D13" s="373"/>
      <c r="E13" s="375"/>
      <c r="F13" s="284" t="s">
        <v>261</v>
      </c>
      <c r="G13" s="283" t="s">
        <v>46</v>
      </c>
      <c r="H13" s="29"/>
      <c r="I13" s="45" t="s">
        <v>11</v>
      </c>
    </row>
    <row r="14" spans="2:9" ht="60">
      <c r="B14" s="2" t="s">
        <v>12</v>
      </c>
      <c r="D14" s="376" t="s">
        <v>48</v>
      </c>
      <c r="E14" s="377"/>
      <c r="F14" s="271" t="s">
        <v>48</v>
      </c>
      <c r="G14" s="268" t="s">
        <v>46</v>
      </c>
      <c r="H14" s="280"/>
      <c r="I14" s="45" t="s">
        <v>12</v>
      </c>
    </row>
    <row r="15" spans="2:9" ht="72">
      <c r="B15" s="2" t="s">
        <v>13</v>
      </c>
      <c r="C15" s="275"/>
      <c r="D15" s="376" t="s">
        <v>48</v>
      </c>
      <c r="E15" s="377"/>
      <c r="F15" s="270" t="s">
        <v>48</v>
      </c>
      <c r="G15" s="255" t="s">
        <v>228</v>
      </c>
      <c r="H15" s="29"/>
      <c r="I15" s="29"/>
    </row>
    <row r="16" spans="2:9" ht="72">
      <c r="B16" s="2" t="s">
        <v>14</v>
      </c>
      <c r="C16" s="275"/>
      <c r="D16" s="29"/>
      <c r="E16" s="29"/>
      <c r="F16" s="276"/>
      <c r="G16" s="255" t="s">
        <v>228</v>
      </c>
      <c r="H16" s="281"/>
      <c r="I16" s="45" t="s">
        <v>14</v>
      </c>
    </row>
    <row r="17" spans="2:9" ht="72">
      <c r="B17" s="4" t="s">
        <v>15</v>
      </c>
      <c r="C17" s="275"/>
      <c r="D17" s="29"/>
      <c r="E17" s="29"/>
      <c r="F17" s="277"/>
      <c r="G17" s="255" t="s">
        <v>229</v>
      </c>
      <c r="H17" s="278"/>
      <c r="I17" s="286" t="s">
        <v>15</v>
      </c>
    </row>
    <row r="18" spans="2:9" ht="15">
      <c r="B18" s="4" t="s">
        <v>16</v>
      </c>
      <c r="C18" s="78"/>
      <c r="D18" s="278"/>
      <c r="E18" s="278"/>
      <c r="F18" s="83"/>
      <c r="G18" s="77"/>
      <c r="H18" s="4" t="s">
        <v>16</v>
      </c>
    </row>
    <row r="19" spans="2:9" ht="15">
      <c r="B19" s="4" t="s">
        <v>49</v>
      </c>
      <c r="C19" s="78"/>
      <c r="D19" s="77"/>
      <c r="E19" s="77"/>
      <c r="F19" s="78"/>
      <c r="G19" s="78"/>
      <c r="H19" s="77"/>
      <c r="I19" s="4" t="s">
        <v>49</v>
      </c>
    </row>
    <row r="20" spans="2:9" ht="15.75">
      <c r="B20" s="7"/>
      <c r="C20" s="378"/>
      <c r="D20" s="340"/>
      <c r="E20" s="340"/>
      <c r="F20" s="340"/>
      <c r="G20" s="340"/>
      <c r="H20" s="6"/>
      <c r="I20" s="7"/>
    </row>
    <row r="21" spans="2:9" ht="15.75">
      <c r="B21" s="7"/>
      <c r="C21" s="327" t="s">
        <v>23</v>
      </c>
      <c r="D21" s="340"/>
      <c r="E21" s="340"/>
      <c r="F21" s="340"/>
      <c r="G21" s="340"/>
      <c r="H21" s="340"/>
      <c r="I21" s="6"/>
    </row>
    <row r="22" spans="2:9" ht="15.75">
      <c r="B22" s="7"/>
      <c r="C22" s="327" t="s">
        <v>0</v>
      </c>
      <c r="D22" s="340"/>
      <c r="E22" s="340"/>
      <c r="F22" s="340"/>
      <c r="G22" s="340"/>
      <c r="H22" s="340"/>
      <c r="I22" s="54"/>
    </row>
    <row r="23" spans="2:9" ht="15.75">
      <c r="B23" s="7"/>
      <c r="C23" s="6"/>
      <c r="D23" s="6"/>
      <c r="E23" s="6"/>
      <c r="F23" s="6"/>
      <c r="G23" s="6"/>
      <c r="H23" s="6"/>
      <c r="I23" s="7"/>
    </row>
    <row r="24" spans="2:9" ht="13.5" thickBot="1">
      <c r="B24" s="368" t="s">
        <v>50</v>
      </c>
      <c r="C24" s="369"/>
      <c r="D24" s="369"/>
      <c r="E24" s="369"/>
      <c r="F24" s="369"/>
      <c r="G24" s="368" t="s">
        <v>43</v>
      </c>
      <c r="H24" s="369"/>
      <c r="I24" s="369"/>
    </row>
    <row r="25" spans="2:9" ht="16.5" thickTop="1">
      <c r="B25" s="7"/>
      <c r="C25" s="6"/>
      <c r="D25" s="6"/>
      <c r="E25" s="6"/>
      <c r="F25" s="6"/>
      <c r="G25" s="6"/>
      <c r="H25" s="6"/>
      <c r="I25" s="7"/>
    </row>
    <row r="26" spans="2:9">
      <c r="B26" s="75"/>
      <c r="C26" s="75" t="s">
        <v>1</v>
      </c>
      <c r="D26" s="383" t="s">
        <v>2</v>
      </c>
      <c r="E26" s="382"/>
      <c r="F26" s="75" t="s">
        <v>3</v>
      </c>
      <c r="G26" s="75" t="s">
        <v>4</v>
      </c>
      <c r="H26" s="76" t="s">
        <v>5</v>
      </c>
      <c r="I26" s="75"/>
    </row>
    <row r="27" spans="2:9" ht="54.75" customHeight="1">
      <c r="B27" s="50" t="s">
        <v>6</v>
      </c>
      <c r="C27" s="77"/>
      <c r="D27" s="384" t="s">
        <v>51</v>
      </c>
      <c r="E27" s="385"/>
      <c r="G27" s="84"/>
      <c r="H27" s="71"/>
      <c r="I27" s="24" t="s">
        <v>6</v>
      </c>
    </row>
    <row r="28" spans="2:9" ht="57" customHeight="1">
      <c r="B28" s="50" t="s">
        <v>7</v>
      </c>
      <c r="C28" s="77"/>
      <c r="D28" s="384" t="s">
        <v>51</v>
      </c>
      <c r="E28" s="385"/>
      <c r="G28" s="84"/>
      <c r="H28" s="71"/>
      <c r="I28" s="24" t="s">
        <v>7</v>
      </c>
    </row>
    <row r="29" spans="2:9" ht="71.25" customHeight="1">
      <c r="B29" s="50" t="s">
        <v>8</v>
      </c>
      <c r="D29" s="386" t="s">
        <v>221</v>
      </c>
      <c r="E29" s="374"/>
      <c r="F29" s="78"/>
      <c r="G29" s="205" t="s">
        <v>52</v>
      </c>
      <c r="H29" s="71"/>
      <c r="I29" s="24" t="s">
        <v>8</v>
      </c>
    </row>
    <row r="30" spans="2:9" ht="70.5" customHeight="1">
      <c r="B30" s="50" t="s">
        <v>9</v>
      </c>
      <c r="D30" s="386" t="s">
        <v>221</v>
      </c>
      <c r="E30" s="374"/>
      <c r="F30" s="85"/>
      <c r="G30" s="17" t="s">
        <v>53</v>
      </c>
      <c r="H30" s="85"/>
      <c r="I30" s="2" t="s">
        <v>9</v>
      </c>
    </row>
    <row r="31" spans="2:9" ht="72">
      <c r="B31" s="50" t="s">
        <v>10</v>
      </c>
      <c r="C31" s="5"/>
      <c r="D31" s="373" t="s">
        <v>226</v>
      </c>
      <c r="E31" s="374"/>
      <c r="F31" s="274" t="s">
        <v>57</v>
      </c>
      <c r="G31" s="17" t="s">
        <v>54</v>
      </c>
      <c r="H31" s="86"/>
      <c r="I31" s="2" t="s">
        <v>10</v>
      </c>
    </row>
    <row r="32" spans="2:9" ht="72">
      <c r="B32" s="40" t="s">
        <v>11</v>
      </c>
      <c r="C32" s="78"/>
      <c r="D32" s="373" t="s">
        <v>226</v>
      </c>
      <c r="E32" s="374"/>
      <c r="F32" s="274" t="s">
        <v>57</v>
      </c>
      <c r="G32" s="17" t="s">
        <v>54</v>
      </c>
      <c r="H32" s="71"/>
      <c r="I32" s="2" t="s">
        <v>11</v>
      </c>
    </row>
    <row r="33" spans="2:9" ht="36">
      <c r="B33" s="50" t="s">
        <v>12</v>
      </c>
      <c r="C33" s="78"/>
      <c r="D33" s="373" t="s">
        <v>55</v>
      </c>
      <c r="E33" s="374"/>
      <c r="F33" s="79" t="s">
        <v>56</v>
      </c>
      <c r="G33" s="71"/>
      <c r="I33" s="2" t="s">
        <v>12</v>
      </c>
    </row>
    <row r="34" spans="2:9" ht="36">
      <c r="B34" s="50" t="s">
        <v>13</v>
      </c>
      <c r="C34" s="78"/>
      <c r="D34" s="373" t="s">
        <v>55</v>
      </c>
      <c r="E34" s="374"/>
      <c r="F34" s="79" t="s">
        <v>56</v>
      </c>
      <c r="G34" s="71"/>
      <c r="H34" s="237" t="s">
        <v>237</v>
      </c>
      <c r="I34" s="2" t="s">
        <v>13</v>
      </c>
    </row>
    <row r="35" spans="2:9" ht="36">
      <c r="B35" s="50" t="s">
        <v>14</v>
      </c>
      <c r="C35" s="71"/>
      <c r="D35" s="381"/>
      <c r="E35" s="382"/>
      <c r="G35" s="71"/>
      <c r="H35" s="237" t="s">
        <v>237</v>
      </c>
      <c r="I35" s="2" t="s">
        <v>14</v>
      </c>
    </row>
    <row r="36" spans="2:9" ht="36">
      <c r="B36" s="87" t="s">
        <v>15</v>
      </c>
      <c r="C36" s="71"/>
      <c r="D36" s="78"/>
      <c r="E36" s="78"/>
      <c r="G36" s="71"/>
      <c r="H36" s="237" t="s">
        <v>237</v>
      </c>
      <c r="I36" s="4" t="s">
        <v>15</v>
      </c>
    </row>
    <row r="37" spans="2:9" ht="15">
      <c r="B37" s="87" t="s">
        <v>16</v>
      </c>
      <c r="C37" s="71"/>
      <c r="D37" s="78"/>
      <c r="E37" s="78"/>
      <c r="F37" s="70"/>
      <c r="G37" s="9"/>
      <c r="H37" s="9"/>
      <c r="I37" s="4" t="s">
        <v>16</v>
      </c>
    </row>
  </sheetData>
  <mergeCells count="28">
    <mergeCell ref="D35:E35"/>
    <mergeCell ref="B24:F24"/>
    <mergeCell ref="G24:I24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C22:H22"/>
    <mergeCell ref="C2:H2"/>
    <mergeCell ref="C3:H3"/>
    <mergeCell ref="B5:F5"/>
    <mergeCell ref="G5:I5"/>
    <mergeCell ref="D7:E7"/>
    <mergeCell ref="D11:E11"/>
    <mergeCell ref="D12:E12"/>
    <mergeCell ref="D13:E13"/>
    <mergeCell ref="D14:E14"/>
    <mergeCell ref="C20:G20"/>
    <mergeCell ref="C21:H21"/>
    <mergeCell ref="D8:E8"/>
    <mergeCell ref="D9:E9"/>
    <mergeCell ref="D10:E10"/>
    <mergeCell ref="D15:E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392F0-78E9-4502-9B25-8F96E94B27F3}">
  <dimension ref="B1:L15"/>
  <sheetViews>
    <sheetView topLeftCell="A2" workbookViewId="0">
      <selection activeCell="G12" sqref="G12"/>
    </sheetView>
  </sheetViews>
  <sheetFormatPr defaultColWidth="14.28515625" defaultRowHeight="12.75"/>
  <cols>
    <col min="1" max="1" width="7" style="290" customWidth="1"/>
    <col min="2" max="2" width="12" style="290" customWidth="1"/>
    <col min="3" max="3" width="12.140625" style="290" customWidth="1"/>
    <col min="4" max="4" width="30.85546875" style="290" customWidth="1"/>
    <col min="5" max="5" width="29.140625" style="290" customWidth="1"/>
    <col min="6" max="6" width="23.85546875" style="290" customWidth="1"/>
    <col min="7" max="7" width="11.5703125" style="290" customWidth="1"/>
    <col min="8" max="8" width="11.42578125" style="290" customWidth="1"/>
    <col min="9" max="10" width="9.140625" style="290" customWidth="1"/>
    <col min="11" max="11" width="21.42578125" style="290" customWidth="1"/>
    <col min="12" max="12" width="21.7109375" style="290" customWidth="1"/>
    <col min="13" max="13" width="9.140625" style="290" customWidth="1"/>
    <col min="14" max="16384" width="14.28515625" style="290"/>
  </cols>
  <sheetData>
    <row r="1" spans="2:12" ht="22.5">
      <c r="B1" s="289"/>
      <c r="C1" s="327" t="s">
        <v>23</v>
      </c>
      <c r="D1" s="340"/>
      <c r="E1" s="340"/>
      <c r="F1" s="340"/>
      <c r="G1" s="340"/>
      <c r="H1" s="6"/>
    </row>
    <row r="2" spans="2:12" ht="22.5">
      <c r="B2" s="289"/>
      <c r="C2" s="327" t="s">
        <v>0</v>
      </c>
      <c r="D2" s="340"/>
      <c r="E2" s="340"/>
      <c r="F2" s="340"/>
      <c r="G2" s="340"/>
      <c r="H2" s="6"/>
    </row>
    <row r="3" spans="2:12" ht="15.75">
      <c r="B3" s="292"/>
      <c r="C3" s="6"/>
      <c r="D3" s="6"/>
      <c r="E3" s="6"/>
      <c r="F3" s="6"/>
      <c r="G3" s="6"/>
      <c r="H3" s="292"/>
    </row>
    <row r="4" spans="2:12">
      <c r="B4" s="338" t="s">
        <v>268</v>
      </c>
      <c r="C4" s="339"/>
      <c r="D4" s="339"/>
      <c r="E4" s="339"/>
      <c r="F4" s="338" t="s">
        <v>165</v>
      </c>
      <c r="G4" s="339"/>
      <c r="H4" s="339"/>
    </row>
    <row r="5" spans="2:12" ht="15.75">
      <c r="B5" s="292"/>
      <c r="C5" s="6"/>
      <c r="D5" s="6"/>
      <c r="E5" s="6"/>
      <c r="F5" s="6"/>
      <c r="G5" s="6"/>
      <c r="H5" s="292"/>
    </row>
    <row r="6" spans="2:12">
      <c r="B6" s="75"/>
      <c r="C6" s="75" t="s">
        <v>1</v>
      </c>
      <c r="D6" s="75" t="s">
        <v>2</v>
      </c>
      <c r="E6" s="75" t="s">
        <v>3</v>
      </c>
      <c r="F6" s="75" t="s">
        <v>4</v>
      </c>
      <c r="G6" s="75" t="s">
        <v>5</v>
      </c>
      <c r="H6" s="75"/>
    </row>
    <row r="7" spans="2:12" ht="39">
      <c r="B7" s="2" t="s">
        <v>6</v>
      </c>
      <c r="C7" s="80"/>
      <c r="D7" s="194" t="s">
        <v>271</v>
      </c>
      <c r="F7" s="194" t="s">
        <v>276</v>
      </c>
      <c r="G7" s="80"/>
      <c r="H7" s="2" t="s">
        <v>6</v>
      </c>
      <c r="K7" s="195" t="s">
        <v>166</v>
      </c>
      <c r="L7" s="196" t="s">
        <v>167</v>
      </c>
    </row>
    <row r="8" spans="2:12" ht="36">
      <c r="B8" s="2" t="s">
        <v>7</v>
      </c>
      <c r="C8" s="80"/>
      <c r="D8" s="194" t="s">
        <v>271</v>
      </c>
      <c r="E8" s="194" t="s">
        <v>273</v>
      </c>
      <c r="F8" s="194" t="s">
        <v>276</v>
      </c>
      <c r="G8" s="80"/>
      <c r="H8" s="2" t="s">
        <v>7</v>
      </c>
      <c r="K8" s="197" t="s">
        <v>168</v>
      </c>
      <c r="L8" s="238" t="s">
        <v>169</v>
      </c>
    </row>
    <row r="9" spans="2:12" ht="36">
      <c r="B9" s="2" t="s">
        <v>8</v>
      </c>
      <c r="C9" s="80"/>
      <c r="D9" s="194" t="s">
        <v>271</v>
      </c>
      <c r="E9" s="194" t="s">
        <v>273</v>
      </c>
      <c r="F9" s="194" t="s">
        <v>276</v>
      </c>
      <c r="G9" s="80"/>
      <c r="H9" s="2" t="s">
        <v>8</v>
      </c>
      <c r="K9" s="198" t="s">
        <v>170</v>
      </c>
    </row>
    <row r="10" spans="2:12" ht="36">
      <c r="B10" s="2" t="s">
        <v>9</v>
      </c>
      <c r="C10" s="80"/>
      <c r="D10" s="194" t="s">
        <v>272</v>
      </c>
      <c r="E10" s="194" t="s">
        <v>273</v>
      </c>
      <c r="F10" s="194" t="s">
        <v>277</v>
      </c>
      <c r="G10" s="80"/>
      <c r="H10" s="2" t="s">
        <v>9</v>
      </c>
    </row>
    <row r="11" spans="2:12" ht="36">
      <c r="B11" s="2" t="s">
        <v>10</v>
      </c>
      <c r="C11" s="80"/>
      <c r="D11" s="194" t="s">
        <v>272</v>
      </c>
      <c r="E11" s="194" t="s">
        <v>274</v>
      </c>
      <c r="F11" s="194" t="s">
        <v>277</v>
      </c>
      <c r="G11" s="199"/>
      <c r="H11" s="2" t="s">
        <v>10</v>
      </c>
    </row>
    <row r="12" spans="2:12" ht="36">
      <c r="B12" s="2" t="s">
        <v>11</v>
      </c>
      <c r="C12" s="80"/>
      <c r="D12" s="80"/>
      <c r="E12" s="194" t="s">
        <v>274</v>
      </c>
      <c r="F12" s="194" t="s">
        <v>277</v>
      </c>
      <c r="G12" s="80"/>
      <c r="H12" s="2" t="s">
        <v>11</v>
      </c>
    </row>
    <row r="13" spans="2:12" ht="36">
      <c r="B13" s="2" t="s">
        <v>12</v>
      </c>
      <c r="C13" s="80"/>
      <c r="D13" s="80"/>
      <c r="E13" s="194" t="s">
        <v>275</v>
      </c>
      <c r="F13" s="80"/>
      <c r="G13" s="80"/>
      <c r="H13" s="2" t="s">
        <v>12</v>
      </c>
    </row>
    <row r="14" spans="2:12" ht="36">
      <c r="B14" s="2" t="s">
        <v>13</v>
      </c>
      <c r="C14" s="80"/>
      <c r="D14" s="80"/>
      <c r="E14" s="194" t="s">
        <v>275</v>
      </c>
      <c r="F14" s="80"/>
      <c r="G14" s="80"/>
      <c r="H14" s="2" t="s">
        <v>13</v>
      </c>
    </row>
    <row r="15" spans="2:12" ht="36">
      <c r="B15" s="2" t="s">
        <v>14</v>
      </c>
      <c r="C15" s="80"/>
      <c r="D15" s="80"/>
      <c r="E15" s="194" t="s">
        <v>275</v>
      </c>
      <c r="F15" s="80"/>
      <c r="G15" s="80"/>
      <c r="H15" s="2" t="s">
        <v>14</v>
      </c>
    </row>
  </sheetData>
  <mergeCells count="4">
    <mergeCell ref="C1:G1"/>
    <mergeCell ref="C2:G2"/>
    <mergeCell ref="B4:E4"/>
    <mergeCell ref="F4:H4"/>
  </mergeCells>
  <phoneticPr fontId="8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6168-DBDF-4D65-B387-B2B93C4490E7}">
  <sheetPr>
    <tabColor rgb="FFFF0000"/>
  </sheetPr>
  <dimension ref="B1:H38"/>
  <sheetViews>
    <sheetView topLeftCell="A11" workbookViewId="0">
      <selection activeCell="E30" sqref="E30"/>
    </sheetView>
  </sheetViews>
  <sheetFormatPr defaultColWidth="14.42578125" defaultRowHeight="12.75"/>
  <cols>
    <col min="1" max="1" width="4.28515625" customWidth="1"/>
    <col min="2" max="2" width="12.7109375" customWidth="1"/>
    <col min="3" max="3" width="28.140625" customWidth="1"/>
    <col min="4" max="4" width="26.85546875" customWidth="1"/>
    <col min="5" max="5" width="27.5703125" customWidth="1"/>
    <col min="6" max="6" width="26.7109375" customWidth="1"/>
    <col min="7" max="7" width="19.28515625" customWidth="1"/>
    <col min="8" max="8" width="12.7109375" customWidth="1"/>
    <col min="9" max="9" width="9.140625" customWidth="1"/>
    <col min="10" max="10" width="12.85546875" customWidth="1"/>
    <col min="11" max="15" width="9.140625" customWidth="1"/>
  </cols>
  <sheetData>
    <row r="1" spans="2:8" ht="15.75">
      <c r="B1" s="389" t="s">
        <v>58</v>
      </c>
      <c r="C1" s="389"/>
      <c r="D1" s="389"/>
      <c r="E1" s="389"/>
      <c r="F1" s="389"/>
      <c r="G1" s="389"/>
      <c r="H1" s="389"/>
    </row>
    <row r="2" spans="2:8" ht="15.75">
      <c r="B2" s="389" t="s">
        <v>59</v>
      </c>
      <c r="C2" s="389"/>
      <c r="D2" s="389"/>
      <c r="E2" s="389"/>
      <c r="F2" s="389"/>
      <c r="G2" s="389"/>
      <c r="H2" s="389"/>
    </row>
    <row r="3" spans="2:8" ht="15.75">
      <c r="B3" s="389" t="s">
        <v>60</v>
      </c>
      <c r="C3" s="389"/>
      <c r="D3" s="389"/>
      <c r="E3" s="389"/>
      <c r="F3" s="389"/>
      <c r="G3" s="389"/>
      <c r="H3" s="389"/>
    </row>
    <row r="4" spans="2:8" ht="22.5">
      <c r="B4" s="88"/>
      <c r="C4" s="390" t="s">
        <v>23</v>
      </c>
      <c r="D4" s="390"/>
      <c r="E4" s="390"/>
      <c r="F4" s="390"/>
      <c r="G4" s="390"/>
      <c r="H4" s="88"/>
    </row>
    <row r="5" spans="2:8" ht="22.5">
      <c r="B5" s="88"/>
      <c r="C5" s="390" t="s">
        <v>0</v>
      </c>
      <c r="D5" s="390"/>
      <c r="E5" s="390"/>
      <c r="F5" s="390"/>
      <c r="G5" s="390"/>
      <c r="H5" s="88"/>
    </row>
    <row r="6" spans="2:8" ht="22.5">
      <c r="B6" s="89"/>
      <c r="C6" s="89"/>
      <c r="D6" s="89"/>
      <c r="E6" s="89"/>
      <c r="F6" s="89"/>
      <c r="G6" s="88"/>
      <c r="H6" s="88"/>
    </row>
    <row r="7" spans="2:8" ht="20.25" thickBot="1">
      <c r="B7" s="388" t="s">
        <v>61</v>
      </c>
      <c r="C7" s="388"/>
      <c r="D7" s="388"/>
      <c r="E7" s="388"/>
      <c r="F7" s="388" t="s">
        <v>43</v>
      </c>
      <c r="G7" s="388"/>
      <c r="H7" s="388"/>
    </row>
    <row r="8" spans="2:8" ht="12.75" customHeight="1" thickTop="1">
      <c r="B8" s="89"/>
      <c r="C8" s="89"/>
      <c r="D8" s="89"/>
      <c r="E8" s="89"/>
      <c r="F8" s="89"/>
      <c r="G8" s="89"/>
      <c r="H8" s="89"/>
    </row>
    <row r="9" spans="2:8">
      <c r="B9" s="90"/>
      <c r="C9" s="91" t="s">
        <v>1</v>
      </c>
      <c r="D9" s="91" t="s">
        <v>2</v>
      </c>
      <c r="E9" s="91" t="s">
        <v>3</v>
      </c>
      <c r="F9" s="91" t="s">
        <v>4</v>
      </c>
      <c r="G9" s="91" t="s">
        <v>5</v>
      </c>
      <c r="H9" s="91"/>
    </row>
    <row r="10" spans="2:8" ht="36">
      <c r="B10" s="92" t="s">
        <v>6</v>
      </c>
      <c r="C10" s="256" t="s">
        <v>62</v>
      </c>
      <c r="E10" s="93" t="s">
        <v>63</v>
      </c>
      <c r="F10" s="263" t="s">
        <v>64</v>
      </c>
      <c r="G10" s="94"/>
      <c r="H10" s="92" t="s">
        <v>6</v>
      </c>
    </row>
    <row r="11" spans="2:8" ht="48">
      <c r="B11" s="92" t="s">
        <v>7</v>
      </c>
      <c r="C11" s="257" t="s">
        <v>65</v>
      </c>
      <c r="D11" s="256" t="s">
        <v>66</v>
      </c>
      <c r="E11" s="93" t="s">
        <v>63</v>
      </c>
      <c r="F11" s="263" t="s">
        <v>67</v>
      </c>
      <c r="G11" s="94"/>
      <c r="H11" s="92" t="s">
        <v>7</v>
      </c>
    </row>
    <row r="12" spans="2:8" ht="48">
      <c r="B12" s="92" t="s">
        <v>8</v>
      </c>
      <c r="C12" s="257" t="s">
        <v>65</v>
      </c>
      <c r="D12" s="256" t="s">
        <v>68</v>
      </c>
      <c r="E12" s="93" t="s">
        <v>63</v>
      </c>
      <c r="F12" s="263" t="s">
        <v>67</v>
      </c>
      <c r="G12" s="94"/>
      <c r="H12" s="92" t="s">
        <v>8</v>
      </c>
    </row>
    <row r="13" spans="2:8" ht="48">
      <c r="B13" s="92" t="s">
        <v>9</v>
      </c>
      <c r="C13" s="93" t="s">
        <v>69</v>
      </c>
      <c r="D13" s="256" t="s">
        <v>66</v>
      </c>
      <c r="F13" s="264" t="s">
        <v>230</v>
      </c>
      <c r="G13" s="95"/>
      <c r="H13" s="92" t="s">
        <v>9</v>
      </c>
    </row>
    <row r="14" spans="2:8" ht="48">
      <c r="B14" s="96" t="s">
        <v>10</v>
      </c>
      <c r="C14" s="93" t="s">
        <v>69</v>
      </c>
      <c r="D14" s="263" t="s">
        <v>70</v>
      </c>
      <c r="E14" s="263" t="s">
        <v>71</v>
      </c>
      <c r="F14" s="264" t="s">
        <v>230</v>
      </c>
      <c r="G14" s="97"/>
      <c r="H14" s="92" t="s">
        <v>10</v>
      </c>
    </row>
    <row r="15" spans="2:8" ht="36">
      <c r="B15" s="96" t="s">
        <v>11</v>
      </c>
      <c r="C15" s="93"/>
      <c r="D15" s="263" t="s">
        <v>70</v>
      </c>
      <c r="E15" s="263" t="s">
        <v>71</v>
      </c>
      <c r="G15" s="98"/>
      <c r="H15" s="92" t="s">
        <v>11</v>
      </c>
    </row>
    <row r="16" spans="2:8">
      <c r="B16" s="96" t="s">
        <v>12</v>
      </c>
      <c r="C16" s="93"/>
      <c r="D16" s="29"/>
      <c r="E16" s="29"/>
      <c r="F16" s="98"/>
      <c r="G16" s="98"/>
      <c r="H16" s="92" t="s">
        <v>12</v>
      </c>
    </row>
    <row r="17" spans="2:8">
      <c r="B17" s="96" t="s">
        <v>13</v>
      </c>
      <c r="C17" s="93"/>
      <c r="D17" s="29"/>
      <c r="E17" s="29"/>
      <c r="F17" s="98"/>
      <c r="G17" s="98"/>
      <c r="H17" s="92" t="s">
        <v>13</v>
      </c>
    </row>
    <row r="18" spans="2:8">
      <c r="B18" s="96" t="s">
        <v>14</v>
      </c>
      <c r="C18" s="93"/>
      <c r="D18" s="29"/>
      <c r="E18" s="29"/>
      <c r="F18" s="98"/>
      <c r="G18" s="98"/>
      <c r="H18" s="92" t="s">
        <v>14</v>
      </c>
    </row>
    <row r="19" spans="2:8">
      <c r="B19" s="99" t="s">
        <v>15</v>
      </c>
      <c r="C19" s="98"/>
      <c r="D19" s="29"/>
      <c r="E19" s="98"/>
      <c r="F19" s="98"/>
      <c r="G19" s="98"/>
      <c r="H19" s="100" t="s">
        <v>15</v>
      </c>
    </row>
    <row r="20" spans="2:8">
      <c r="B20" s="99" t="s">
        <v>16</v>
      </c>
      <c r="C20" s="101"/>
      <c r="D20" s="101"/>
      <c r="E20" s="101"/>
      <c r="F20" s="102"/>
      <c r="G20" s="103"/>
      <c r="H20" s="100" t="s">
        <v>16</v>
      </c>
    </row>
    <row r="21" spans="2:8" ht="22.5">
      <c r="B21" s="88"/>
      <c r="C21" s="88"/>
      <c r="D21" s="88"/>
      <c r="E21" s="88"/>
      <c r="F21" s="88"/>
      <c r="G21" s="88"/>
      <c r="H21" s="88"/>
    </row>
    <row r="22" spans="2:8" ht="22.5">
      <c r="B22" s="88"/>
      <c r="C22" s="387" t="s">
        <v>72</v>
      </c>
      <c r="D22" s="387"/>
      <c r="E22" s="387"/>
      <c r="F22" s="387"/>
      <c r="G22" s="387"/>
      <c r="H22" s="88"/>
    </row>
    <row r="23" spans="2:8" ht="22.5">
      <c r="B23" s="88"/>
      <c r="C23" s="387" t="s">
        <v>0</v>
      </c>
      <c r="D23" s="387"/>
      <c r="E23" s="387"/>
      <c r="F23" s="387"/>
      <c r="G23" s="387"/>
      <c r="H23" s="88"/>
    </row>
    <row r="24" spans="2:8">
      <c r="B24" s="89"/>
      <c r="C24" s="89"/>
      <c r="D24" s="89"/>
      <c r="E24" s="89"/>
      <c r="F24" s="89"/>
      <c r="G24" s="89"/>
      <c r="H24" s="89"/>
    </row>
    <row r="25" spans="2:8" ht="20.25" thickBot="1">
      <c r="B25" s="388" t="s">
        <v>73</v>
      </c>
      <c r="C25" s="388"/>
      <c r="D25" s="388"/>
      <c r="E25" s="388"/>
      <c r="F25" s="388" t="s">
        <v>43</v>
      </c>
      <c r="G25" s="388"/>
      <c r="H25" s="388"/>
    </row>
    <row r="26" spans="2:8" ht="13.5" thickTop="1">
      <c r="B26" s="89"/>
      <c r="C26" s="89"/>
      <c r="D26" s="89"/>
      <c r="E26" s="89"/>
      <c r="F26" s="89"/>
      <c r="G26" s="89"/>
      <c r="H26" s="89"/>
    </row>
    <row r="27" spans="2:8">
      <c r="B27" s="90"/>
      <c r="C27" s="90" t="s">
        <v>1</v>
      </c>
      <c r="D27" s="90" t="s">
        <v>2</v>
      </c>
      <c r="E27" s="90" t="s">
        <v>3</v>
      </c>
      <c r="F27" s="90" t="s">
        <v>4</v>
      </c>
      <c r="G27" s="90" t="s">
        <v>5</v>
      </c>
      <c r="H27" s="90"/>
    </row>
    <row r="28" spans="2:8" ht="48">
      <c r="B28" s="92" t="s">
        <v>6</v>
      </c>
      <c r="C28" s="93" t="s">
        <v>74</v>
      </c>
      <c r="D28" s="256" t="s">
        <v>75</v>
      </c>
      <c r="F28" s="93" t="s">
        <v>76</v>
      </c>
      <c r="G28" s="98"/>
      <c r="H28" s="92" t="s">
        <v>6</v>
      </c>
    </row>
    <row r="29" spans="2:8" ht="72">
      <c r="B29" s="92" t="s">
        <v>7</v>
      </c>
      <c r="C29" s="93" t="s">
        <v>74</v>
      </c>
      <c r="D29" s="256" t="s">
        <v>75</v>
      </c>
      <c r="E29" s="267" t="s">
        <v>77</v>
      </c>
      <c r="F29" s="93" t="s">
        <v>76</v>
      </c>
      <c r="G29" s="98"/>
      <c r="H29" s="92" t="s">
        <v>7</v>
      </c>
    </row>
    <row r="30" spans="2:8" ht="72">
      <c r="B30" s="92" t="s">
        <v>8</v>
      </c>
      <c r="C30" s="93" t="s">
        <v>74</v>
      </c>
      <c r="D30" s="256" t="s">
        <v>75</v>
      </c>
      <c r="E30" s="267" t="s">
        <v>77</v>
      </c>
      <c r="F30" s="93" t="s">
        <v>76</v>
      </c>
      <c r="G30" s="98"/>
      <c r="H30" s="92" t="s">
        <v>8</v>
      </c>
    </row>
    <row r="31" spans="2:8" ht="72">
      <c r="B31" s="92" t="s">
        <v>9</v>
      </c>
      <c r="C31" s="267" t="s">
        <v>240</v>
      </c>
      <c r="D31" s="267" t="s">
        <v>78</v>
      </c>
      <c r="E31" s="93" t="s">
        <v>79</v>
      </c>
      <c r="F31" s="257" t="s">
        <v>80</v>
      </c>
      <c r="G31" s="95"/>
      <c r="H31" s="92" t="s">
        <v>9</v>
      </c>
    </row>
    <row r="32" spans="2:8" ht="72">
      <c r="B32" s="92" t="s">
        <v>10</v>
      </c>
      <c r="C32" s="267" t="s">
        <v>240</v>
      </c>
      <c r="D32" s="267" t="s">
        <v>78</v>
      </c>
      <c r="E32" s="93" t="s">
        <v>79</v>
      </c>
      <c r="F32" s="257" t="s">
        <v>80</v>
      </c>
      <c r="G32" s="97"/>
      <c r="H32" s="92" t="s">
        <v>10</v>
      </c>
    </row>
    <row r="33" spans="2:8" ht="48">
      <c r="B33" s="92" t="s">
        <v>11</v>
      </c>
      <c r="C33" s="98"/>
      <c r="D33" s="267" t="s">
        <v>78</v>
      </c>
      <c r="E33" s="93" t="s">
        <v>81</v>
      </c>
      <c r="F33" s="256" t="s">
        <v>82</v>
      </c>
      <c r="G33" s="98"/>
      <c r="H33" s="92" t="s">
        <v>11</v>
      </c>
    </row>
    <row r="34" spans="2:8" ht="36">
      <c r="B34" s="92" t="s">
        <v>12</v>
      </c>
      <c r="C34" s="98"/>
      <c r="D34" s="265" t="s">
        <v>83</v>
      </c>
      <c r="E34" s="29"/>
      <c r="F34" s="256" t="s">
        <v>82</v>
      </c>
      <c r="G34" s="98"/>
      <c r="H34" s="92" t="s">
        <v>12</v>
      </c>
    </row>
    <row r="35" spans="2:8" ht="36">
      <c r="B35" s="92" t="s">
        <v>13</v>
      </c>
      <c r="C35" s="98"/>
      <c r="D35" s="265" t="s">
        <v>83</v>
      </c>
      <c r="E35" s="29"/>
      <c r="F35" s="256" t="s">
        <v>82</v>
      </c>
      <c r="G35" s="98"/>
      <c r="H35" s="92" t="s">
        <v>13</v>
      </c>
    </row>
    <row r="36" spans="2:8" ht="24">
      <c r="B36" s="92" t="s">
        <v>14</v>
      </c>
      <c r="C36" s="98"/>
      <c r="D36" s="265" t="s">
        <v>83</v>
      </c>
      <c r="E36" s="29"/>
      <c r="F36" s="98"/>
      <c r="G36" s="98"/>
      <c r="H36" s="92" t="s">
        <v>14</v>
      </c>
    </row>
    <row r="37" spans="2:8">
      <c r="B37" s="100" t="s">
        <v>15</v>
      </c>
      <c r="C37" s="98"/>
      <c r="D37" s="266"/>
      <c r="E37" s="98"/>
      <c r="F37" s="104"/>
      <c r="G37" s="105"/>
      <c r="H37" s="100" t="s">
        <v>15</v>
      </c>
    </row>
    <row r="38" spans="2:8">
      <c r="B38" s="100" t="s">
        <v>16</v>
      </c>
      <c r="C38" s="98"/>
      <c r="D38" s="98"/>
      <c r="E38" s="98"/>
      <c r="F38" s="106"/>
      <c r="G38" s="106"/>
      <c r="H38" s="100" t="s">
        <v>16</v>
      </c>
    </row>
  </sheetData>
  <mergeCells count="11">
    <mergeCell ref="C22:G22"/>
    <mergeCell ref="C23:G23"/>
    <mergeCell ref="B25:E25"/>
    <mergeCell ref="F25:H25"/>
    <mergeCell ref="B1:H1"/>
    <mergeCell ref="B2:H2"/>
    <mergeCell ref="B3:H3"/>
    <mergeCell ref="C4:G4"/>
    <mergeCell ref="C5:G5"/>
    <mergeCell ref="B7:E7"/>
    <mergeCell ref="F7:H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I34"/>
  <sheetViews>
    <sheetView topLeftCell="A16" zoomScale="130" zoomScaleNormal="130" workbookViewId="0">
      <selection activeCell="E15" sqref="E15:F15"/>
    </sheetView>
  </sheetViews>
  <sheetFormatPr defaultColWidth="14.28515625" defaultRowHeight="15" customHeight="1"/>
  <cols>
    <col min="1" max="1" width="4.28515625" customWidth="1"/>
    <col min="2" max="2" width="10" customWidth="1"/>
    <col min="3" max="3" width="20.42578125" customWidth="1"/>
    <col min="4" max="4" width="31.140625" customWidth="1"/>
    <col min="5" max="5" width="22.42578125" customWidth="1"/>
    <col min="6" max="6" width="20.7109375" customWidth="1"/>
    <col min="7" max="7" width="19.42578125" customWidth="1"/>
    <col min="8" max="8" width="18" customWidth="1"/>
    <col min="9" max="9" width="9.5703125" customWidth="1"/>
    <col min="10" max="13" width="9.140625" customWidth="1"/>
  </cols>
  <sheetData>
    <row r="1" spans="1:9" ht="15.75">
      <c r="A1" s="8" t="s">
        <v>17</v>
      </c>
      <c r="B1" s="10"/>
      <c r="C1" s="10"/>
      <c r="D1" s="8"/>
      <c r="E1" s="8"/>
      <c r="F1" s="8"/>
      <c r="G1" s="8"/>
      <c r="H1" s="10"/>
      <c r="I1" s="6"/>
    </row>
    <row r="2" spans="1:9" ht="22.5">
      <c r="A2" s="11"/>
      <c r="B2" s="11"/>
      <c r="C2" s="327" t="s">
        <v>23</v>
      </c>
      <c r="D2" s="340"/>
      <c r="E2" s="340"/>
      <c r="F2" s="340"/>
      <c r="G2" s="340"/>
      <c r="H2" s="11"/>
      <c r="I2" s="1"/>
    </row>
    <row r="3" spans="1:9" ht="22.5">
      <c r="A3" s="11"/>
      <c r="B3" s="11"/>
      <c r="C3" s="327" t="s">
        <v>0</v>
      </c>
      <c r="D3" s="340"/>
      <c r="E3" s="340"/>
      <c r="F3" s="340"/>
      <c r="G3" s="340"/>
      <c r="H3" s="11"/>
      <c r="I3" s="1"/>
    </row>
    <row r="4" spans="1:9" ht="15.75">
      <c r="A4" s="8"/>
      <c r="B4" s="10"/>
      <c r="C4" s="10"/>
      <c r="D4" s="6"/>
      <c r="E4" s="6"/>
      <c r="F4" s="6"/>
      <c r="G4" s="8"/>
      <c r="H4" s="10"/>
      <c r="I4" s="6"/>
    </row>
    <row r="5" spans="1:9">
      <c r="A5" s="8"/>
      <c r="C5" s="393" t="s">
        <v>24</v>
      </c>
      <c r="D5" s="394"/>
      <c r="E5" s="394"/>
      <c r="F5" s="394"/>
      <c r="G5" s="395"/>
      <c r="I5" s="6"/>
    </row>
    <row r="6" spans="1:9" ht="15.75">
      <c r="A6" s="10"/>
      <c r="B6" s="2"/>
      <c r="C6" s="2" t="s">
        <v>1</v>
      </c>
      <c r="D6" s="46" t="s">
        <v>2</v>
      </c>
      <c r="E6" s="396" t="s">
        <v>3</v>
      </c>
      <c r="F6" s="397"/>
      <c r="G6" s="46" t="s">
        <v>4</v>
      </c>
      <c r="H6" s="46" t="s">
        <v>5</v>
      </c>
      <c r="I6" s="2"/>
    </row>
    <row r="7" spans="1:9" ht="48">
      <c r="A7" s="8"/>
      <c r="B7" s="2" t="s">
        <v>6</v>
      </c>
      <c r="C7" s="205" t="s">
        <v>248</v>
      </c>
      <c r="D7" s="73"/>
      <c r="E7" s="29"/>
      <c r="F7" s="29"/>
      <c r="G7" s="35"/>
      <c r="H7" s="29"/>
      <c r="I7" s="24" t="s">
        <v>6</v>
      </c>
    </row>
    <row r="8" spans="1:9" ht="108">
      <c r="A8" s="8"/>
      <c r="B8" s="2" t="s">
        <v>7</v>
      </c>
      <c r="C8" s="205" t="s">
        <v>248</v>
      </c>
      <c r="D8" s="253" t="s">
        <v>18</v>
      </c>
      <c r="E8" s="400" t="s">
        <v>29</v>
      </c>
      <c r="F8" s="400"/>
      <c r="G8" s="35"/>
      <c r="H8" s="29"/>
      <c r="I8" s="24" t="s">
        <v>7</v>
      </c>
    </row>
    <row r="9" spans="1:9" ht="108">
      <c r="A9" s="8"/>
      <c r="B9" s="2" t="s">
        <v>8</v>
      </c>
      <c r="C9" s="205" t="s">
        <v>248</v>
      </c>
      <c r="D9" s="205" t="s">
        <v>18</v>
      </c>
      <c r="E9" s="399" t="s">
        <v>29</v>
      </c>
      <c r="F9" s="399"/>
      <c r="G9" s="35"/>
      <c r="H9" s="29"/>
      <c r="I9" s="24" t="s">
        <v>8</v>
      </c>
    </row>
    <row r="10" spans="1:9" ht="108">
      <c r="A10" s="8"/>
      <c r="B10" s="2" t="s">
        <v>9</v>
      </c>
      <c r="D10" s="17" t="s">
        <v>18</v>
      </c>
      <c r="E10" s="399" t="s">
        <v>29</v>
      </c>
      <c r="F10" s="399"/>
      <c r="G10" s="47"/>
      <c r="H10" s="48"/>
      <c r="I10" s="2" t="s">
        <v>9</v>
      </c>
    </row>
    <row r="11" spans="1:9" ht="100.15" customHeight="1">
      <c r="A11" s="8"/>
      <c r="B11" s="2" t="s">
        <v>10</v>
      </c>
      <c r="C11" s="205" t="s">
        <v>35</v>
      </c>
      <c r="D11" s="268" t="s">
        <v>253</v>
      </c>
      <c r="E11" s="405" t="str">
        <f>$E$12</f>
        <v>2105 TO ENG/ İş Sağlığı ve Güvenliği
Öğr. Gör. Semra BAYHUN</v>
      </c>
      <c r="F11" s="405"/>
      <c r="G11" s="35"/>
      <c r="H11" s="36"/>
      <c r="I11" s="24" t="s">
        <v>10</v>
      </c>
    </row>
    <row r="12" spans="1:9" ht="48">
      <c r="A12" s="8"/>
      <c r="B12" s="13" t="s">
        <v>11</v>
      </c>
      <c r="C12" s="205" t="s">
        <v>36</v>
      </c>
      <c r="D12" s="269" t="s">
        <v>253</v>
      </c>
      <c r="E12" s="403" t="s">
        <v>22</v>
      </c>
      <c r="F12" s="404"/>
      <c r="G12" s="28"/>
      <c r="H12" s="29"/>
      <c r="I12" s="24" t="s">
        <v>11</v>
      </c>
    </row>
    <row r="13" spans="1:9" ht="48" customHeight="1">
      <c r="A13" s="8"/>
      <c r="B13" s="2" t="s">
        <v>12</v>
      </c>
      <c r="D13" s="288" t="s">
        <v>267</v>
      </c>
      <c r="E13" s="398" t="s">
        <v>38</v>
      </c>
      <c r="F13" s="398"/>
      <c r="G13" s="28"/>
      <c r="H13" s="29"/>
      <c r="I13" s="24" t="s">
        <v>12</v>
      </c>
    </row>
    <row r="14" spans="1:9" ht="48" customHeight="1">
      <c r="A14" s="8"/>
      <c r="B14" s="2" t="s">
        <v>13</v>
      </c>
      <c r="C14" s="5"/>
      <c r="D14" s="288" t="s">
        <v>267</v>
      </c>
      <c r="E14" s="398" t="s">
        <v>37</v>
      </c>
      <c r="F14" s="398"/>
      <c r="G14" s="33"/>
      <c r="H14" s="34"/>
      <c r="I14" s="2" t="s">
        <v>13</v>
      </c>
    </row>
    <row r="15" spans="1:9" ht="43.15" customHeight="1">
      <c r="A15" s="8"/>
      <c r="B15" s="2" t="s">
        <v>14</v>
      </c>
      <c r="C15" s="12"/>
      <c r="D15" s="20"/>
      <c r="E15" s="391"/>
      <c r="F15" s="392"/>
      <c r="G15" s="18"/>
      <c r="H15" s="21"/>
      <c r="I15" s="2" t="s">
        <v>14</v>
      </c>
    </row>
    <row r="16" spans="1:9" ht="51.75" customHeight="1">
      <c r="A16" s="8"/>
      <c r="B16" s="4" t="s">
        <v>15</v>
      </c>
      <c r="C16" s="9"/>
      <c r="D16" s="3"/>
      <c r="E16" s="391"/>
      <c r="F16" s="392"/>
      <c r="G16" s="22"/>
      <c r="H16" s="22"/>
      <c r="I16" s="4" t="s">
        <v>15</v>
      </c>
    </row>
    <row r="17" spans="2:9" ht="12.75">
      <c r="B17" s="4" t="s">
        <v>16</v>
      </c>
      <c r="C17" s="9"/>
      <c r="D17" s="3"/>
      <c r="E17" s="401"/>
      <c r="F17" s="402"/>
      <c r="G17" s="3"/>
      <c r="H17" s="9"/>
      <c r="I17" s="4" t="s">
        <v>16</v>
      </c>
    </row>
    <row r="18" spans="2:9" ht="22.5">
      <c r="B18" s="14"/>
      <c r="C18" s="1"/>
      <c r="D18" s="1"/>
      <c r="E18" s="1"/>
      <c r="F18" s="1"/>
      <c r="G18" s="1"/>
      <c r="H18" s="9"/>
      <c r="I18" s="14"/>
    </row>
    <row r="19" spans="2:9" ht="12.75">
      <c r="B19" s="14"/>
      <c r="C19" s="327" t="s">
        <v>23</v>
      </c>
      <c r="D19" s="340"/>
      <c r="E19" s="340"/>
      <c r="F19" s="340"/>
      <c r="G19" s="340"/>
      <c r="H19" s="9"/>
      <c r="I19" s="14"/>
    </row>
    <row r="20" spans="2:9" ht="12.75">
      <c r="B20" s="14"/>
      <c r="C20" s="327" t="s">
        <v>0</v>
      </c>
      <c r="D20" s="340"/>
      <c r="E20" s="340"/>
      <c r="F20" s="340"/>
      <c r="G20" s="340"/>
      <c r="H20" s="14"/>
      <c r="I20" s="14"/>
    </row>
    <row r="21" spans="2:9" ht="15.75">
      <c r="B21" s="7"/>
      <c r="C21" s="7"/>
      <c r="D21" s="6"/>
      <c r="E21" s="6"/>
      <c r="F21" s="6"/>
      <c r="G21" s="6"/>
      <c r="H21" s="14"/>
      <c r="I21" s="6"/>
    </row>
    <row r="22" spans="2:9" ht="15.75">
      <c r="B22" s="7"/>
      <c r="C22" s="393" t="s">
        <v>25</v>
      </c>
      <c r="D22" s="394"/>
      <c r="E22" s="394"/>
      <c r="F22" s="394"/>
      <c r="G22" s="395"/>
      <c r="H22" s="14"/>
      <c r="I22" s="6"/>
    </row>
    <row r="23" spans="2:9" ht="15.75">
      <c r="B23" s="15"/>
      <c r="C23" s="40" t="s">
        <v>1</v>
      </c>
      <c r="D23" s="45" t="s">
        <v>2</v>
      </c>
      <c r="E23" s="45" t="s">
        <v>3</v>
      </c>
      <c r="F23" s="45" t="s">
        <v>4</v>
      </c>
      <c r="G23" s="42" t="s">
        <v>5</v>
      </c>
      <c r="H23" s="7"/>
      <c r="I23" s="7"/>
    </row>
    <row r="24" spans="2:9" ht="36">
      <c r="B24" s="2" t="s">
        <v>6</v>
      </c>
      <c r="C24" s="41"/>
      <c r="D24" s="28"/>
      <c r="E24" s="28" t="s">
        <v>39</v>
      </c>
      <c r="F24" s="29"/>
      <c r="G24" s="43"/>
      <c r="H24" s="2" t="s">
        <v>6</v>
      </c>
      <c r="I24" s="6"/>
    </row>
    <row r="25" spans="2:9" ht="60" customHeight="1">
      <c r="B25" s="2" t="s">
        <v>7</v>
      </c>
      <c r="C25" s="41"/>
      <c r="D25" s="52" t="s">
        <v>26</v>
      </c>
      <c r="E25" s="28" t="s">
        <v>39</v>
      </c>
      <c r="F25" s="28"/>
      <c r="G25" s="43"/>
      <c r="H25" s="2" t="s">
        <v>7</v>
      </c>
      <c r="I25" s="6"/>
    </row>
    <row r="26" spans="2:9" ht="60" customHeight="1">
      <c r="B26" s="2" t="s">
        <v>8</v>
      </c>
      <c r="C26" s="32"/>
      <c r="D26" s="52" t="s">
        <v>26</v>
      </c>
      <c r="E26" s="28" t="s">
        <v>39</v>
      </c>
      <c r="F26" s="28"/>
      <c r="G26" s="23" t="s">
        <v>28</v>
      </c>
      <c r="H26" s="2" t="s">
        <v>8</v>
      </c>
      <c r="I26" s="6"/>
    </row>
    <row r="27" spans="2:9" ht="40.9" customHeight="1">
      <c r="B27" s="2" t="s">
        <v>9</v>
      </c>
      <c r="C27" s="49"/>
      <c r="D27" s="32"/>
      <c r="E27" s="28" t="s">
        <v>39</v>
      </c>
      <c r="F27" s="44"/>
      <c r="G27" s="23" t="s">
        <v>28</v>
      </c>
      <c r="H27" s="2" t="s">
        <v>9</v>
      </c>
      <c r="I27" s="6"/>
    </row>
    <row r="28" spans="2:9" ht="108">
      <c r="B28" s="50" t="s">
        <v>10</v>
      </c>
      <c r="C28" s="17" t="s">
        <v>200</v>
      </c>
      <c r="D28" s="254" t="s">
        <v>19</v>
      </c>
      <c r="E28" s="52" t="s">
        <v>27</v>
      </c>
      <c r="F28" s="37"/>
      <c r="G28" s="38"/>
      <c r="H28" s="2" t="s">
        <v>10</v>
      </c>
      <c r="I28" s="6"/>
    </row>
    <row r="29" spans="2:9" ht="108">
      <c r="B29" s="50" t="s">
        <v>11</v>
      </c>
      <c r="C29" s="17" t="s">
        <v>200</v>
      </c>
      <c r="D29" s="254" t="s">
        <v>20</v>
      </c>
      <c r="E29" s="52" t="s">
        <v>27</v>
      </c>
      <c r="F29" s="28"/>
      <c r="G29" s="39"/>
      <c r="H29" s="24" t="s">
        <v>11</v>
      </c>
      <c r="I29" s="6"/>
    </row>
    <row r="30" spans="2:9" ht="108">
      <c r="B30" s="50" t="s">
        <v>12</v>
      </c>
      <c r="C30" s="17" t="s">
        <v>200</v>
      </c>
      <c r="D30" s="254" t="s">
        <v>21</v>
      </c>
      <c r="E30" s="30"/>
      <c r="F30" s="28"/>
      <c r="G30" s="28" t="s">
        <v>28</v>
      </c>
      <c r="H30" s="24" t="s">
        <v>12</v>
      </c>
      <c r="I30" s="6"/>
    </row>
    <row r="31" spans="2:9" ht="36">
      <c r="B31" s="50" t="s">
        <v>13</v>
      </c>
      <c r="C31" s="30"/>
      <c r="D31" s="29"/>
      <c r="E31" s="29"/>
      <c r="F31" s="28"/>
      <c r="G31" s="28" t="s">
        <v>28</v>
      </c>
      <c r="H31" s="24" t="s">
        <v>13</v>
      </c>
      <c r="I31" s="6"/>
    </row>
    <row r="32" spans="2:9" ht="12.75">
      <c r="B32" s="2" t="s">
        <v>14</v>
      </c>
      <c r="C32" s="51"/>
      <c r="D32" s="29"/>
      <c r="E32" s="29"/>
      <c r="F32" s="28"/>
      <c r="G32" s="29"/>
      <c r="H32" s="24" t="s">
        <v>14</v>
      </c>
      <c r="I32" s="16"/>
    </row>
    <row r="33" spans="2:8" ht="12.75">
      <c r="B33" s="2" t="s">
        <v>15</v>
      </c>
      <c r="C33" s="30"/>
      <c r="D33" s="30"/>
      <c r="E33" s="30"/>
      <c r="F33" s="31"/>
      <c r="G33" s="29"/>
      <c r="H33" s="24" t="s">
        <v>15</v>
      </c>
    </row>
    <row r="34" spans="2:8">
      <c r="B34" s="4" t="s">
        <v>16</v>
      </c>
      <c r="C34" s="9"/>
      <c r="D34" s="53"/>
      <c r="E34" s="25"/>
      <c r="F34" s="26"/>
      <c r="G34" s="27"/>
      <c r="H34" s="4" t="s">
        <v>16</v>
      </c>
    </row>
  </sheetData>
  <mergeCells count="17">
    <mergeCell ref="C22:G22"/>
    <mergeCell ref="E14:F14"/>
    <mergeCell ref="E15:F15"/>
    <mergeCell ref="E10:F10"/>
    <mergeCell ref="E8:F8"/>
    <mergeCell ref="E9:F9"/>
    <mergeCell ref="E17:F17"/>
    <mergeCell ref="C19:G19"/>
    <mergeCell ref="C20:G20"/>
    <mergeCell ref="E12:F12"/>
    <mergeCell ref="E11:F11"/>
    <mergeCell ref="E13:F13"/>
    <mergeCell ref="E16:F16"/>
    <mergeCell ref="C2:G2"/>
    <mergeCell ref="C3:G3"/>
    <mergeCell ref="C5:G5"/>
    <mergeCell ref="E6:F6"/>
  </mergeCells>
  <printOptions horizontalCentered="1" verticalCentered="1"/>
  <pageMargins left="0.7" right="0.7" top="0.27245884037222623" bottom="0.26306370794559775" header="0" footer="0"/>
  <pageSetup paperSize="9" scale="5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0A9F2-34D8-48FB-9EE1-ECAC4EB1DA18}">
  <sheetPr>
    <tabColor theme="4" tint="0.39997558519241921"/>
  </sheetPr>
  <dimension ref="A1:I37"/>
  <sheetViews>
    <sheetView topLeftCell="A3" zoomScale="115" zoomScaleNormal="115" workbookViewId="0">
      <selection activeCell="G16" sqref="G16"/>
    </sheetView>
  </sheetViews>
  <sheetFormatPr defaultColWidth="14.28515625" defaultRowHeight="12.75"/>
  <cols>
    <col min="1" max="1" width="4.28515625" customWidth="1"/>
    <col min="2" max="2" width="10" customWidth="1"/>
    <col min="3" max="3" width="27.5703125" customWidth="1"/>
    <col min="4" max="4" width="25.5703125" customWidth="1"/>
    <col min="5" max="5" width="24.28515625" customWidth="1"/>
    <col min="6" max="6" width="20.7109375" customWidth="1"/>
    <col min="7" max="7" width="19.42578125" customWidth="1"/>
    <col min="8" max="8" width="18" customWidth="1"/>
    <col min="9" max="9" width="9.5703125" customWidth="1"/>
    <col min="10" max="13" width="9.140625" customWidth="1"/>
  </cols>
  <sheetData>
    <row r="1" spans="1:9" ht="15.75">
      <c r="A1" s="54" t="s">
        <v>17</v>
      </c>
      <c r="B1" s="55"/>
      <c r="C1" s="55"/>
      <c r="D1" s="54"/>
      <c r="E1" s="54"/>
      <c r="F1" s="54"/>
      <c r="G1" s="54"/>
      <c r="H1" s="55"/>
      <c r="I1" s="6"/>
    </row>
    <row r="2" spans="1:9" ht="22.5">
      <c r="A2" s="56"/>
      <c r="B2" s="56"/>
      <c r="C2" s="327" t="s">
        <v>23</v>
      </c>
      <c r="D2" s="340"/>
      <c r="E2" s="340"/>
      <c r="F2" s="340"/>
      <c r="G2" s="340"/>
      <c r="H2" s="56"/>
      <c r="I2" s="1"/>
    </row>
    <row r="3" spans="1:9" ht="22.5">
      <c r="A3" s="56"/>
      <c r="B3" s="56"/>
      <c r="C3" s="327" t="s">
        <v>0</v>
      </c>
      <c r="D3" s="340"/>
      <c r="E3" s="340"/>
      <c r="F3" s="340"/>
      <c r="G3" s="340"/>
      <c r="H3" s="56"/>
      <c r="I3" s="1"/>
    </row>
    <row r="4" spans="1:9" ht="15.75">
      <c r="A4" s="54"/>
      <c r="B4" s="55"/>
      <c r="C4" s="55"/>
      <c r="D4" s="6"/>
      <c r="E4" s="6"/>
      <c r="F4" s="6"/>
      <c r="G4" s="54"/>
      <c r="H4" s="55"/>
      <c r="I4" s="6"/>
    </row>
    <row r="5" spans="1:9" ht="15">
      <c r="A5" s="54"/>
      <c r="C5" s="407" t="s">
        <v>30</v>
      </c>
      <c r="D5" s="408"/>
      <c r="E5" s="408"/>
      <c r="F5" s="408"/>
      <c r="G5" s="408"/>
      <c r="I5" s="6"/>
    </row>
    <row r="6" spans="1:9" ht="15.75">
      <c r="A6" s="55"/>
      <c r="B6" s="2"/>
      <c r="C6" s="2" t="s">
        <v>1</v>
      </c>
      <c r="D6" s="2" t="s">
        <v>2</v>
      </c>
      <c r="E6" s="412" t="s">
        <v>3</v>
      </c>
      <c r="F6" s="413"/>
      <c r="G6" s="2" t="s">
        <v>4</v>
      </c>
      <c r="H6" s="2" t="s">
        <v>5</v>
      </c>
      <c r="I6" s="2"/>
    </row>
    <row r="7" spans="1:9" ht="48">
      <c r="A7" s="54"/>
      <c r="B7" s="2" t="s">
        <v>6</v>
      </c>
      <c r="C7" s="205" t="s">
        <v>199</v>
      </c>
      <c r="D7" s="12"/>
      <c r="E7" s="414"/>
      <c r="F7" s="382"/>
      <c r="G7" s="57"/>
      <c r="H7" s="3"/>
      <c r="I7" s="2" t="s">
        <v>6</v>
      </c>
    </row>
    <row r="8" spans="1:9" ht="108">
      <c r="A8" s="54"/>
      <c r="B8" s="2" t="s">
        <v>7</v>
      </c>
      <c r="C8" s="205" t="s">
        <v>199</v>
      </c>
      <c r="D8" s="17" t="s">
        <v>18</v>
      </c>
      <c r="G8" s="57"/>
      <c r="H8" s="3"/>
      <c r="I8" s="2" t="s">
        <v>7</v>
      </c>
    </row>
    <row r="9" spans="1:9" ht="108">
      <c r="A9" s="54"/>
      <c r="B9" s="2" t="s">
        <v>8</v>
      </c>
      <c r="C9" s="205" t="s">
        <v>199</v>
      </c>
      <c r="D9" s="203" t="s">
        <v>18</v>
      </c>
      <c r="E9" s="373" t="s">
        <v>232</v>
      </c>
      <c r="F9" s="406"/>
      <c r="G9" s="57"/>
      <c r="H9" s="3"/>
      <c r="I9" s="2" t="s">
        <v>8</v>
      </c>
    </row>
    <row r="10" spans="1:9" ht="108">
      <c r="A10" s="54"/>
      <c r="B10" s="2" t="s">
        <v>9</v>
      </c>
      <c r="C10" s="239" t="s">
        <v>198</v>
      </c>
      <c r="D10" s="52" t="s">
        <v>18</v>
      </c>
      <c r="E10" s="373" t="s">
        <v>232</v>
      </c>
      <c r="F10" s="406"/>
      <c r="G10" s="18"/>
      <c r="H10" s="58"/>
      <c r="I10" s="2" t="s">
        <v>9</v>
      </c>
    </row>
    <row r="11" spans="1:9" ht="46.5" customHeight="1">
      <c r="A11" s="54"/>
      <c r="B11" s="50" t="s">
        <v>10</v>
      </c>
      <c r="C11" s="239" t="s">
        <v>198</v>
      </c>
      <c r="D11" s="252" t="s">
        <v>266</v>
      </c>
      <c r="E11" s="409" t="str">
        <f>$E$12</f>
        <v>2105 TO ENG/ İş Sağlığı ve Güvenliği
Öğr. Gör. Semra BAYHUN</v>
      </c>
      <c r="F11" s="410"/>
      <c r="G11" s="57"/>
      <c r="H11" s="58"/>
      <c r="I11" s="2" t="s">
        <v>10</v>
      </c>
    </row>
    <row r="12" spans="1:9" ht="36">
      <c r="A12" s="54"/>
      <c r="B12" s="72" t="s">
        <v>11</v>
      </c>
      <c r="C12" s="52" t="s">
        <v>198</v>
      </c>
      <c r="D12" s="252" t="s">
        <v>266</v>
      </c>
      <c r="E12" s="409" t="s">
        <v>22</v>
      </c>
      <c r="F12" s="374"/>
      <c r="G12" s="59"/>
      <c r="H12" s="60"/>
      <c r="I12" s="2" t="s">
        <v>11</v>
      </c>
    </row>
    <row r="13" spans="1:9" ht="48" customHeight="1">
      <c r="A13" s="54"/>
      <c r="B13" s="50" t="s">
        <v>12</v>
      </c>
      <c r="C13" s="52" t="s">
        <v>33</v>
      </c>
      <c r="D13" s="252" t="s">
        <v>266</v>
      </c>
      <c r="E13" s="411" t="s">
        <v>233</v>
      </c>
      <c r="F13" s="374"/>
      <c r="G13" s="19"/>
      <c r="H13" s="61"/>
      <c r="I13" s="2" t="s">
        <v>12</v>
      </c>
    </row>
    <row r="14" spans="1:9" ht="46.5" customHeight="1">
      <c r="A14" s="54"/>
      <c r="B14" s="50" t="s">
        <v>13</v>
      </c>
      <c r="C14" s="52" t="s">
        <v>33</v>
      </c>
      <c r="D14" s="29"/>
      <c r="E14" s="411" t="s">
        <v>233</v>
      </c>
      <c r="F14" s="374"/>
      <c r="G14" s="19"/>
      <c r="H14" s="62"/>
      <c r="I14" s="2" t="s">
        <v>13</v>
      </c>
    </row>
    <row r="15" spans="1:9" ht="56.25" customHeight="1">
      <c r="A15" s="54"/>
      <c r="B15" s="50" t="s">
        <v>14</v>
      </c>
      <c r="C15" s="73"/>
      <c r="D15" s="29"/>
      <c r="E15" s="411" t="s">
        <v>278</v>
      </c>
      <c r="F15" s="406"/>
      <c r="G15" s="18"/>
      <c r="H15" s="21"/>
      <c r="I15" s="2" t="s">
        <v>14</v>
      </c>
    </row>
    <row r="16" spans="1:9" ht="47.25" customHeight="1">
      <c r="A16" s="54"/>
      <c r="B16" s="87" t="s">
        <v>15</v>
      </c>
      <c r="C16" s="31"/>
      <c r="D16" s="294"/>
      <c r="E16" s="411" t="s">
        <v>279</v>
      </c>
      <c r="F16" s="406"/>
      <c r="G16" s="22"/>
      <c r="H16" s="22"/>
      <c r="I16" s="4" t="s">
        <v>15</v>
      </c>
    </row>
    <row r="17" spans="2:9" ht="62.25" customHeight="1">
      <c r="B17" s="4" t="s">
        <v>16</v>
      </c>
      <c r="C17" s="53"/>
      <c r="D17" s="293"/>
      <c r="E17" s="411" t="s">
        <v>280</v>
      </c>
      <c r="F17" s="406"/>
      <c r="G17" s="3"/>
      <c r="H17" s="9"/>
      <c r="I17" s="4" t="s">
        <v>16</v>
      </c>
    </row>
    <row r="18" spans="2:9" ht="22.5">
      <c r="B18" s="14"/>
      <c r="C18" s="1"/>
      <c r="D18" s="1"/>
      <c r="E18" s="1"/>
      <c r="F18" s="1"/>
      <c r="G18" s="1"/>
      <c r="H18" s="9"/>
      <c r="I18" s="14"/>
    </row>
    <row r="19" spans="2:9">
      <c r="B19" s="14"/>
      <c r="C19" s="327" t="s">
        <v>23</v>
      </c>
      <c r="D19" s="340"/>
      <c r="E19" s="340"/>
      <c r="F19" s="340"/>
      <c r="G19" s="340"/>
      <c r="H19" s="9"/>
      <c r="I19" s="14"/>
    </row>
    <row r="20" spans="2:9">
      <c r="B20" s="14"/>
      <c r="C20" s="327" t="s">
        <v>0</v>
      </c>
      <c r="D20" s="340"/>
      <c r="E20" s="340"/>
      <c r="F20" s="340"/>
      <c r="G20" s="340"/>
      <c r="H20" s="14"/>
      <c r="I20" s="14"/>
    </row>
    <row r="21" spans="2:9" ht="15.75">
      <c r="B21" s="7"/>
      <c r="C21" s="7"/>
      <c r="D21" s="6"/>
      <c r="E21" s="6"/>
      <c r="F21" s="6"/>
      <c r="G21" s="6"/>
      <c r="H21" s="14"/>
      <c r="I21" s="6"/>
    </row>
    <row r="22" spans="2:9" ht="15.75">
      <c r="B22" s="7"/>
      <c r="C22" s="407" t="s">
        <v>31</v>
      </c>
      <c r="D22" s="408"/>
      <c r="E22" s="408"/>
      <c r="F22" s="408"/>
      <c r="G22" s="408"/>
      <c r="H22" s="14"/>
      <c r="I22" s="6"/>
    </row>
    <row r="23" spans="2:9" ht="15.75">
      <c r="B23" s="46"/>
      <c r="C23" s="46" t="s">
        <v>1</v>
      </c>
      <c r="D23" s="46" t="s">
        <v>2</v>
      </c>
      <c r="E23" s="46" t="s">
        <v>3</v>
      </c>
      <c r="F23" s="50" t="s">
        <v>4</v>
      </c>
      <c r="G23" s="46" t="s">
        <v>5</v>
      </c>
      <c r="H23" s="7"/>
      <c r="I23" s="7"/>
    </row>
    <row r="24" spans="2:9" ht="36">
      <c r="B24" s="50" t="s">
        <v>6</v>
      </c>
      <c r="C24" s="28" t="s">
        <v>34</v>
      </c>
      <c r="D24" s="23"/>
      <c r="E24" s="52" t="s">
        <v>40</v>
      </c>
      <c r="G24" s="12"/>
      <c r="H24" s="2" t="s">
        <v>6</v>
      </c>
      <c r="I24" s="6"/>
    </row>
    <row r="25" spans="2:9" ht="36">
      <c r="B25" s="50" t="s">
        <v>7</v>
      </c>
      <c r="C25" s="74" t="s">
        <v>34</v>
      </c>
      <c r="D25" s="37"/>
      <c r="E25" s="52" t="s">
        <v>40</v>
      </c>
      <c r="F25" s="18"/>
      <c r="G25" s="12"/>
      <c r="H25" s="2" t="s">
        <v>7</v>
      </c>
      <c r="I25" s="6"/>
    </row>
    <row r="26" spans="2:9" ht="60" customHeight="1">
      <c r="B26" s="50" t="s">
        <v>8</v>
      </c>
      <c r="C26" s="285" t="s">
        <v>256</v>
      </c>
      <c r="E26" s="52" t="s">
        <v>40</v>
      </c>
      <c r="F26" s="18"/>
      <c r="G26" s="63"/>
      <c r="H26" s="2" t="s">
        <v>8</v>
      </c>
      <c r="I26" s="6"/>
    </row>
    <row r="27" spans="2:9" ht="57.75" customHeight="1">
      <c r="B27" s="50" t="s">
        <v>9</v>
      </c>
      <c r="C27" s="285" t="s">
        <v>256</v>
      </c>
      <c r="E27" s="52" t="s">
        <v>40</v>
      </c>
      <c r="F27" s="18"/>
      <c r="G27" s="63"/>
      <c r="H27" s="2" t="s">
        <v>9</v>
      </c>
      <c r="I27" s="6"/>
    </row>
    <row r="28" spans="2:9" ht="108">
      <c r="B28" s="2" t="s">
        <v>10</v>
      </c>
      <c r="C28" s="17" t="s">
        <v>257</v>
      </c>
      <c r="D28" s="271" t="s">
        <v>19</v>
      </c>
      <c r="E28" s="63" t="s">
        <v>41</v>
      </c>
      <c r="F28" s="18"/>
      <c r="G28" s="64"/>
      <c r="H28" s="2" t="s">
        <v>10</v>
      </c>
      <c r="I28" s="6"/>
    </row>
    <row r="29" spans="2:9" ht="108">
      <c r="B29" s="2" t="s">
        <v>11</v>
      </c>
      <c r="C29" s="17" t="s">
        <v>257</v>
      </c>
      <c r="D29" s="17" t="s">
        <v>20</v>
      </c>
      <c r="E29" s="63" t="s">
        <v>41</v>
      </c>
      <c r="F29" s="19"/>
      <c r="G29" s="64"/>
      <c r="H29" s="2" t="s">
        <v>11</v>
      </c>
      <c r="I29" s="6"/>
    </row>
    <row r="30" spans="2:9" ht="108">
      <c r="B30" s="2" t="s">
        <v>12</v>
      </c>
      <c r="C30" s="17" t="s">
        <v>257</v>
      </c>
      <c r="D30" s="17" t="s">
        <v>21</v>
      </c>
      <c r="E30" s="18" t="s">
        <v>32</v>
      </c>
      <c r="F30" s="19"/>
      <c r="G30" s="19"/>
      <c r="H30" s="2" t="s">
        <v>12</v>
      </c>
      <c r="I30" s="6"/>
    </row>
    <row r="31" spans="2:9" ht="57" customHeight="1">
      <c r="B31" s="2" t="s">
        <v>13</v>
      </c>
      <c r="D31" s="271" t="s">
        <v>246</v>
      </c>
      <c r="E31" s="65" t="s">
        <v>32</v>
      </c>
      <c r="F31" s="19"/>
      <c r="G31" s="19"/>
      <c r="H31" s="2" t="s">
        <v>13</v>
      </c>
      <c r="I31" s="6"/>
    </row>
    <row r="32" spans="2:9" ht="95.25" customHeight="1">
      <c r="B32" s="2" t="s">
        <v>14</v>
      </c>
      <c r="C32" s="66"/>
      <c r="D32" s="271" t="s">
        <v>246</v>
      </c>
      <c r="E32" s="18"/>
      <c r="F32" s="19"/>
      <c r="G32" s="19"/>
      <c r="H32" s="2" t="s">
        <v>14</v>
      </c>
      <c r="I32" s="16"/>
    </row>
    <row r="33" spans="2:8">
      <c r="B33" s="2" t="s">
        <v>15</v>
      </c>
      <c r="C33" s="9"/>
      <c r="D33" s="67"/>
      <c r="E33" s="68"/>
      <c r="F33" s="69"/>
      <c r="H33" s="2" t="s">
        <v>15</v>
      </c>
    </row>
    <row r="34" spans="2:8" ht="15">
      <c r="B34" s="4" t="s">
        <v>16</v>
      </c>
      <c r="C34" s="9"/>
      <c r="D34" s="9"/>
      <c r="E34" s="70"/>
      <c r="F34" s="69"/>
      <c r="G34" s="71"/>
      <c r="H34" s="4" t="s">
        <v>16</v>
      </c>
    </row>
    <row r="35" spans="2:8">
      <c r="H35" s="2" t="s">
        <v>15</v>
      </c>
    </row>
    <row r="36" spans="2:8">
      <c r="H36" s="4" t="s">
        <v>16</v>
      </c>
    </row>
    <row r="37" spans="2:8">
      <c r="E37" s="19"/>
    </row>
  </sheetData>
  <mergeCells count="17">
    <mergeCell ref="C2:G2"/>
    <mergeCell ref="C3:G3"/>
    <mergeCell ref="C5:G5"/>
    <mergeCell ref="E6:F6"/>
    <mergeCell ref="E7:F7"/>
    <mergeCell ref="E17:F17"/>
    <mergeCell ref="C19:G19"/>
    <mergeCell ref="C20:G20"/>
    <mergeCell ref="C22:G22"/>
    <mergeCell ref="E9:F9"/>
    <mergeCell ref="E12:F12"/>
    <mergeCell ref="E11:F11"/>
    <mergeCell ref="E13:F13"/>
    <mergeCell ref="E14:F14"/>
    <mergeCell ref="E16:F16"/>
    <mergeCell ref="E10:F10"/>
    <mergeCell ref="E15:F15"/>
  </mergeCells>
  <phoneticPr fontId="80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812B-58E9-4F7B-AF53-75BA388CCBA1}">
  <sheetPr>
    <tabColor theme="7" tint="0.39997558519241921"/>
  </sheetPr>
  <dimension ref="A1:O36"/>
  <sheetViews>
    <sheetView topLeftCell="A9" zoomScale="115" zoomScaleNormal="115" workbookViewId="0">
      <selection activeCell="G30" sqref="G30"/>
    </sheetView>
  </sheetViews>
  <sheetFormatPr defaultColWidth="14.28515625" defaultRowHeight="12.75"/>
  <cols>
    <col min="1" max="1" width="4.28515625" customWidth="1"/>
    <col min="2" max="2" width="10" customWidth="1"/>
    <col min="3" max="3" width="20.42578125" customWidth="1"/>
    <col min="4" max="4" width="23.42578125" customWidth="1"/>
    <col min="5" max="5" width="22.42578125" customWidth="1"/>
    <col min="6" max="6" width="20.7109375" customWidth="1"/>
    <col min="7" max="7" width="19.42578125" customWidth="1"/>
    <col min="8" max="8" width="18" customWidth="1"/>
    <col min="9" max="9" width="9.5703125" customWidth="1"/>
    <col min="10" max="13" width="9.140625" customWidth="1"/>
  </cols>
  <sheetData>
    <row r="1" spans="1:15" ht="15.75">
      <c r="A1" s="54" t="s">
        <v>17</v>
      </c>
      <c r="B1" s="55"/>
      <c r="C1" s="55"/>
      <c r="D1" s="54"/>
      <c r="E1" s="54"/>
      <c r="F1" s="54"/>
      <c r="G1" s="54"/>
      <c r="H1" s="55"/>
      <c r="I1" s="6"/>
    </row>
    <row r="2" spans="1:15" ht="22.5">
      <c r="A2" s="56"/>
      <c r="B2" s="56"/>
      <c r="C2" s="327" t="s">
        <v>23</v>
      </c>
      <c r="D2" s="340"/>
      <c r="E2" s="340"/>
      <c r="F2" s="340"/>
      <c r="G2" s="340"/>
      <c r="H2" s="56"/>
      <c r="I2" s="1"/>
    </row>
    <row r="3" spans="1:15" ht="22.5" customHeight="1">
      <c r="A3" s="56"/>
      <c r="B3" s="56"/>
      <c r="C3" s="287" t="s">
        <v>0</v>
      </c>
      <c r="H3" s="56"/>
      <c r="I3" s="1"/>
    </row>
    <row r="4" spans="1:15" ht="15.75">
      <c r="A4" s="54"/>
      <c r="B4" s="55"/>
      <c r="C4" s="55"/>
      <c r="D4" s="6"/>
      <c r="E4" s="6"/>
      <c r="F4" s="6"/>
      <c r="G4" s="54"/>
      <c r="H4" s="55"/>
      <c r="I4" s="6"/>
    </row>
    <row r="5" spans="1:15" ht="15">
      <c r="A5" s="54"/>
      <c r="C5" s="407" t="s">
        <v>172</v>
      </c>
      <c r="D5" s="408"/>
      <c r="E5" s="408"/>
      <c r="F5" s="408"/>
      <c r="G5" s="408"/>
      <c r="I5" s="6"/>
    </row>
    <row r="6" spans="1:15" ht="15.75">
      <c r="A6" s="55"/>
      <c r="B6" s="2"/>
      <c r="C6" s="2" t="s">
        <v>1</v>
      </c>
      <c r="D6" s="2" t="s">
        <v>2</v>
      </c>
      <c r="E6" s="412" t="s">
        <v>3</v>
      </c>
      <c r="F6" s="413"/>
      <c r="G6" s="2" t="s">
        <v>4</v>
      </c>
      <c r="H6" s="2" t="s">
        <v>5</v>
      </c>
      <c r="I6" s="2"/>
    </row>
    <row r="7" spans="1:15" ht="105">
      <c r="A7" s="54"/>
      <c r="B7" s="2" t="s">
        <v>6</v>
      </c>
      <c r="C7" s="205" t="s">
        <v>199</v>
      </c>
      <c r="D7" s="12"/>
      <c r="E7" s="19" t="s">
        <v>174</v>
      </c>
      <c r="F7" s="19"/>
      <c r="G7" s="272" t="s">
        <v>173</v>
      </c>
      <c r="H7" s="3"/>
      <c r="I7" s="2" t="s">
        <v>6</v>
      </c>
    </row>
    <row r="8" spans="1:15" ht="108">
      <c r="A8" s="54"/>
      <c r="B8" s="2" t="s">
        <v>7</v>
      </c>
      <c r="C8" s="205" t="s">
        <v>199</v>
      </c>
      <c r="D8" s="18" t="s">
        <v>18</v>
      </c>
      <c r="E8" s="19" t="s">
        <v>174</v>
      </c>
      <c r="F8" s="19"/>
      <c r="G8" s="272" t="s">
        <v>173</v>
      </c>
      <c r="H8" s="3"/>
      <c r="I8" s="2" t="s">
        <v>7</v>
      </c>
      <c r="N8" s="415"/>
      <c r="O8" s="374"/>
    </row>
    <row r="9" spans="1:15" ht="108">
      <c r="A9" s="54"/>
      <c r="B9" s="2" t="s">
        <v>8</v>
      </c>
      <c r="C9" s="205" t="s">
        <v>199</v>
      </c>
      <c r="D9" s="18" t="s">
        <v>18</v>
      </c>
      <c r="E9" s="19" t="s">
        <v>174</v>
      </c>
      <c r="F9" s="19"/>
      <c r="G9" s="272" t="s">
        <v>173</v>
      </c>
      <c r="H9" s="3"/>
      <c r="I9" s="2" t="s">
        <v>8</v>
      </c>
      <c r="N9" s="415"/>
      <c r="O9" s="374"/>
    </row>
    <row r="10" spans="1:15" ht="108">
      <c r="A10" s="54"/>
      <c r="B10" s="2" t="s">
        <v>9</v>
      </c>
      <c r="C10" s="19" t="s">
        <v>254</v>
      </c>
      <c r="D10" s="18" t="s">
        <v>18</v>
      </c>
      <c r="E10" s="416" t="s">
        <v>22</v>
      </c>
      <c r="F10" s="417"/>
      <c r="G10" s="17"/>
      <c r="H10" s="58"/>
      <c r="I10" s="2" t="s">
        <v>9</v>
      </c>
    </row>
    <row r="11" spans="1:15" ht="48">
      <c r="A11" s="54"/>
      <c r="B11" s="2" t="s">
        <v>10</v>
      </c>
      <c r="C11" s="19" t="s">
        <v>255</v>
      </c>
      <c r="D11" s="17" t="s">
        <v>223</v>
      </c>
      <c r="E11" s="418" t="str">
        <f>$E$10</f>
        <v>2105 TO ENG/ İş Sağlığı ve Güvenliği
Öğr. Gör. Semra BAYHUN</v>
      </c>
      <c r="F11" s="419"/>
      <c r="G11" s="205" t="s">
        <v>175</v>
      </c>
      <c r="H11" s="58"/>
      <c r="I11" s="2" t="s">
        <v>10</v>
      </c>
    </row>
    <row r="12" spans="1:15" ht="48">
      <c r="A12" s="54"/>
      <c r="B12" s="13" t="s">
        <v>11</v>
      </c>
      <c r="C12" s="19" t="s">
        <v>255</v>
      </c>
      <c r="D12" s="17" t="s">
        <v>223</v>
      </c>
      <c r="E12" s="415" t="s">
        <v>176</v>
      </c>
      <c r="F12" s="374"/>
      <c r="G12" s="205" t="s">
        <v>175</v>
      </c>
      <c r="H12" s="60"/>
      <c r="I12" s="2" t="s">
        <v>11</v>
      </c>
    </row>
    <row r="13" spans="1:15" ht="47.25" customHeight="1">
      <c r="A13" s="54"/>
      <c r="B13" s="2" t="s">
        <v>12</v>
      </c>
      <c r="D13" s="29" t="s">
        <v>252</v>
      </c>
      <c r="E13" s="373" t="s">
        <v>177</v>
      </c>
      <c r="F13" s="374"/>
      <c r="H13" s="61"/>
      <c r="I13" s="2" t="s">
        <v>12</v>
      </c>
    </row>
    <row r="14" spans="1:15" ht="63.75" customHeight="1">
      <c r="A14" s="54"/>
      <c r="B14" s="2" t="s">
        <v>13</v>
      </c>
      <c r="C14" s="5"/>
      <c r="D14" s="29" t="s">
        <v>252</v>
      </c>
      <c r="H14" s="62"/>
      <c r="I14" s="2" t="s">
        <v>13</v>
      </c>
    </row>
    <row r="15" spans="1:15" ht="15">
      <c r="A15" s="54"/>
      <c r="B15" s="2" t="s">
        <v>14</v>
      </c>
      <c r="C15" s="12"/>
      <c r="D15" s="20"/>
      <c r="G15" s="18"/>
      <c r="H15" s="21"/>
      <c r="I15" s="2" t="s">
        <v>14</v>
      </c>
    </row>
    <row r="16" spans="1:15" ht="15">
      <c r="A16" s="54"/>
      <c r="B16" s="4" t="s">
        <v>15</v>
      </c>
      <c r="C16" s="9"/>
      <c r="D16" s="3"/>
      <c r="E16" s="420"/>
      <c r="F16" s="417"/>
      <c r="G16" s="22"/>
      <c r="H16" s="22"/>
      <c r="I16" s="4" t="s">
        <v>15</v>
      </c>
    </row>
    <row r="17" spans="2:9">
      <c r="B17" s="4" t="s">
        <v>16</v>
      </c>
      <c r="C17" s="9"/>
      <c r="D17" s="3"/>
      <c r="E17" s="414"/>
      <c r="F17" s="382"/>
      <c r="G17" s="3"/>
      <c r="H17" s="9"/>
      <c r="I17" s="4" t="s">
        <v>16</v>
      </c>
    </row>
    <row r="18" spans="2:9" ht="22.5">
      <c r="B18" s="14"/>
      <c r="C18" s="1"/>
      <c r="D18" s="1"/>
      <c r="E18" s="1"/>
      <c r="F18" s="1"/>
      <c r="G18" s="1"/>
      <c r="H18" s="9"/>
      <c r="I18" s="14"/>
    </row>
    <row r="19" spans="2:9">
      <c r="B19" s="14"/>
      <c r="C19" s="327" t="s">
        <v>23</v>
      </c>
      <c r="D19" s="340"/>
      <c r="E19" s="340"/>
      <c r="F19" s="340"/>
      <c r="G19" s="340"/>
      <c r="H19" s="9"/>
      <c r="I19" s="14"/>
    </row>
    <row r="20" spans="2:9">
      <c r="B20" s="14"/>
      <c r="C20" s="327" t="s">
        <v>0</v>
      </c>
      <c r="D20" s="340"/>
      <c r="E20" s="340"/>
      <c r="F20" s="340"/>
      <c r="G20" s="340"/>
      <c r="H20" s="14"/>
      <c r="I20" s="14"/>
    </row>
    <row r="21" spans="2:9" ht="15.75">
      <c r="B21" s="7"/>
      <c r="C21" s="7"/>
      <c r="D21" s="6"/>
      <c r="E21" s="6"/>
      <c r="F21" s="6"/>
      <c r="G21" s="6"/>
      <c r="H21" s="14"/>
      <c r="I21" s="6"/>
    </row>
    <row r="22" spans="2:9" ht="15.75">
      <c r="B22" s="7"/>
      <c r="C22" s="7"/>
      <c r="D22" s="6"/>
      <c r="E22" s="6"/>
      <c r="F22" s="6"/>
      <c r="G22" s="6"/>
      <c r="H22" s="14"/>
      <c r="I22" s="6"/>
    </row>
    <row r="23" spans="2:9" ht="15.75">
      <c r="B23" s="46"/>
      <c r="C23" s="46" t="s">
        <v>1</v>
      </c>
      <c r="D23" s="46" t="s">
        <v>2</v>
      </c>
      <c r="E23" s="46" t="s">
        <v>3</v>
      </c>
      <c r="F23" s="50" t="s">
        <v>4</v>
      </c>
      <c r="G23" s="46" t="s">
        <v>5</v>
      </c>
      <c r="H23" s="7"/>
      <c r="I23" s="7"/>
    </row>
    <row r="24" spans="2:9" ht="15.75">
      <c r="B24" s="2" t="s">
        <v>6</v>
      </c>
      <c r="C24" s="5"/>
      <c r="D24" s="17"/>
      <c r="G24" s="12"/>
      <c r="H24" s="7"/>
      <c r="I24" s="6"/>
    </row>
    <row r="25" spans="2:9" ht="36">
      <c r="B25" s="2" t="s">
        <v>7</v>
      </c>
      <c r="C25" s="5"/>
      <c r="D25" s="17"/>
      <c r="E25" s="17" t="s">
        <v>178</v>
      </c>
      <c r="F25" s="17" t="s">
        <v>179</v>
      </c>
      <c r="G25" s="12"/>
      <c r="H25" s="46"/>
      <c r="I25" s="6"/>
    </row>
    <row r="26" spans="2:9" ht="36">
      <c r="B26" s="2" t="s">
        <v>8</v>
      </c>
      <c r="D26" s="17" t="s">
        <v>180</v>
      </c>
      <c r="E26" s="203" t="s">
        <v>178</v>
      </c>
      <c r="F26" s="17" t="s">
        <v>179</v>
      </c>
      <c r="G26" s="12"/>
      <c r="H26" s="2" t="s">
        <v>6</v>
      </c>
      <c r="I26" s="6"/>
    </row>
    <row r="27" spans="2:9" ht="48">
      <c r="B27" s="2" t="s">
        <v>9</v>
      </c>
      <c r="C27" s="22"/>
      <c r="D27" s="17" t="s">
        <v>180</v>
      </c>
      <c r="E27" s="17" t="s">
        <v>178</v>
      </c>
      <c r="F27" s="205" t="s">
        <v>242</v>
      </c>
      <c r="G27" s="64"/>
      <c r="H27" s="2" t="s">
        <v>7</v>
      </c>
      <c r="I27" s="6"/>
    </row>
    <row r="28" spans="2:9" ht="108">
      <c r="B28" s="2" t="s">
        <v>10</v>
      </c>
      <c r="C28" s="17" t="s">
        <v>200</v>
      </c>
      <c r="D28" s="17" t="s">
        <v>19</v>
      </c>
      <c r="E28" s="249" t="s">
        <v>22</v>
      </c>
      <c r="F28" s="205" t="s">
        <v>242</v>
      </c>
      <c r="G28" s="204"/>
      <c r="H28" s="2" t="s">
        <v>8</v>
      </c>
      <c r="I28" s="6"/>
    </row>
    <row r="29" spans="2:9" ht="108">
      <c r="B29" s="2" t="s">
        <v>11</v>
      </c>
      <c r="C29" s="17" t="s">
        <v>200</v>
      </c>
      <c r="D29" s="17" t="s">
        <v>20</v>
      </c>
      <c r="E29" s="250" t="s">
        <v>22</v>
      </c>
      <c r="F29" s="205" t="s">
        <v>242</v>
      </c>
      <c r="G29" s="5"/>
      <c r="H29" s="2" t="s">
        <v>9</v>
      </c>
      <c r="I29" s="6"/>
    </row>
    <row r="30" spans="2:9" ht="108">
      <c r="B30" s="2" t="s">
        <v>12</v>
      </c>
      <c r="C30" s="17" t="s">
        <v>200</v>
      </c>
      <c r="D30" s="17" t="s">
        <v>21</v>
      </c>
      <c r="E30" s="17" t="s">
        <v>182</v>
      </c>
      <c r="F30" s="205" t="s">
        <v>181</v>
      </c>
      <c r="G30" s="206"/>
      <c r="H30" s="2" t="s">
        <v>10</v>
      </c>
      <c r="I30" s="6"/>
    </row>
    <row r="31" spans="2:9" ht="75.75" customHeight="1">
      <c r="B31" s="2" t="s">
        <v>13</v>
      </c>
      <c r="D31" s="17"/>
      <c r="E31" s="248" t="s">
        <v>183</v>
      </c>
      <c r="F31" s="17" t="s">
        <v>181</v>
      </c>
      <c r="G31" s="81"/>
      <c r="H31" s="2" t="s">
        <v>11</v>
      </c>
      <c r="I31" s="6"/>
    </row>
    <row r="32" spans="2:9" ht="73.5" customHeight="1">
      <c r="B32" s="2" t="s">
        <v>14</v>
      </c>
      <c r="C32" s="66"/>
      <c r="D32" s="17"/>
      <c r="G32" s="5"/>
      <c r="H32" s="2" t="s">
        <v>12</v>
      </c>
      <c r="I32" s="16"/>
    </row>
    <row r="33" spans="2:8">
      <c r="B33" s="2" t="s">
        <v>15</v>
      </c>
      <c r="C33" s="9"/>
      <c r="D33" s="67"/>
      <c r="F33" s="69"/>
      <c r="G33" s="5"/>
      <c r="H33" s="2" t="s">
        <v>13</v>
      </c>
    </row>
    <row r="34" spans="2:8" ht="15">
      <c r="B34" s="4" t="s">
        <v>16</v>
      </c>
      <c r="C34" s="9"/>
      <c r="D34" s="9"/>
      <c r="E34" s="70"/>
      <c r="F34" s="69"/>
      <c r="G34" s="71"/>
      <c r="H34" s="2" t="s">
        <v>14</v>
      </c>
    </row>
    <row r="35" spans="2:8">
      <c r="H35" s="2" t="s">
        <v>15</v>
      </c>
    </row>
    <row r="36" spans="2:8">
      <c r="H36" s="4" t="s">
        <v>16</v>
      </c>
    </row>
  </sheetData>
  <mergeCells count="13">
    <mergeCell ref="C19:G19"/>
    <mergeCell ref="C20:G20"/>
    <mergeCell ref="N9:O9"/>
    <mergeCell ref="E10:F10"/>
    <mergeCell ref="E11:F11"/>
    <mergeCell ref="E12:F12"/>
    <mergeCell ref="E13:F13"/>
    <mergeCell ref="E16:F16"/>
    <mergeCell ref="N8:O8"/>
    <mergeCell ref="C2:G2"/>
    <mergeCell ref="C5:G5"/>
    <mergeCell ref="E6:F6"/>
    <mergeCell ref="E17:F17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C5820-A8D8-4B1B-9FA5-656BC9F39550}">
  <sheetPr>
    <tabColor theme="0" tint="-0.34998626667073579"/>
  </sheetPr>
  <dimension ref="B2:H37"/>
  <sheetViews>
    <sheetView topLeftCell="A4" zoomScale="115" zoomScaleNormal="115" workbookViewId="0">
      <selection activeCell="N11" sqref="N11"/>
    </sheetView>
  </sheetViews>
  <sheetFormatPr defaultColWidth="11.42578125" defaultRowHeight="12.75"/>
  <cols>
    <col min="1" max="1" width="3.42578125" bestFit="1" customWidth="1"/>
    <col min="2" max="2" width="10.140625" bestFit="1" customWidth="1"/>
    <col min="3" max="3" width="16.42578125" bestFit="1" customWidth="1"/>
    <col min="4" max="4" width="17.85546875" bestFit="1" customWidth="1"/>
    <col min="5" max="5" width="16.28515625" bestFit="1" customWidth="1"/>
    <col min="6" max="6" width="17.85546875" bestFit="1" customWidth="1"/>
    <col min="7" max="7" width="16.42578125" bestFit="1" customWidth="1"/>
    <col min="8" max="8" width="10.140625" bestFit="1" customWidth="1"/>
    <col min="9" max="15" width="7.28515625" bestFit="1" customWidth="1"/>
    <col min="257" max="257" width="3.42578125" bestFit="1" customWidth="1"/>
    <col min="258" max="258" width="10.140625" bestFit="1" customWidth="1"/>
    <col min="259" max="259" width="16.42578125" bestFit="1" customWidth="1"/>
    <col min="260" max="260" width="17.85546875" bestFit="1" customWidth="1"/>
    <col min="261" max="261" width="16.28515625" bestFit="1" customWidth="1"/>
    <col min="262" max="262" width="17.85546875" bestFit="1" customWidth="1"/>
    <col min="263" max="263" width="16.42578125" bestFit="1" customWidth="1"/>
    <col min="264" max="264" width="10.140625" bestFit="1" customWidth="1"/>
    <col min="265" max="271" width="7.28515625" bestFit="1" customWidth="1"/>
    <col min="513" max="513" width="3.42578125" bestFit="1" customWidth="1"/>
    <col min="514" max="514" width="10.140625" bestFit="1" customWidth="1"/>
    <col min="515" max="515" width="16.42578125" bestFit="1" customWidth="1"/>
    <col min="516" max="516" width="17.85546875" bestFit="1" customWidth="1"/>
    <col min="517" max="517" width="16.28515625" bestFit="1" customWidth="1"/>
    <col min="518" max="518" width="17.85546875" bestFit="1" customWidth="1"/>
    <col min="519" max="519" width="16.42578125" bestFit="1" customWidth="1"/>
    <col min="520" max="520" width="10.140625" bestFit="1" customWidth="1"/>
    <col min="521" max="527" width="7.28515625" bestFit="1" customWidth="1"/>
    <col min="769" max="769" width="3.42578125" bestFit="1" customWidth="1"/>
    <col min="770" max="770" width="10.140625" bestFit="1" customWidth="1"/>
    <col min="771" max="771" width="16.42578125" bestFit="1" customWidth="1"/>
    <col min="772" max="772" width="17.85546875" bestFit="1" customWidth="1"/>
    <col min="773" max="773" width="16.28515625" bestFit="1" customWidth="1"/>
    <col min="774" max="774" width="17.85546875" bestFit="1" customWidth="1"/>
    <col min="775" max="775" width="16.42578125" bestFit="1" customWidth="1"/>
    <col min="776" max="776" width="10.140625" bestFit="1" customWidth="1"/>
    <col min="777" max="783" width="7.28515625" bestFit="1" customWidth="1"/>
    <col min="1025" max="1025" width="3.42578125" bestFit="1" customWidth="1"/>
    <col min="1026" max="1026" width="10.140625" bestFit="1" customWidth="1"/>
    <col min="1027" max="1027" width="16.42578125" bestFit="1" customWidth="1"/>
    <col min="1028" max="1028" width="17.85546875" bestFit="1" customWidth="1"/>
    <col min="1029" max="1029" width="16.28515625" bestFit="1" customWidth="1"/>
    <col min="1030" max="1030" width="17.85546875" bestFit="1" customWidth="1"/>
    <col min="1031" max="1031" width="16.42578125" bestFit="1" customWidth="1"/>
    <col min="1032" max="1032" width="10.140625" bestFit="1" customWidth="1"/>
    <col min="1033" max="1039" width="7.28515625" bestFit="1" customWidth="1"/>
    <col min="1281" max="1281" width="3.42578125" bestFit="1" customWidth="1"/>
    <col min="1282" max="1282" width="10.140625" bestFit="1" customWidth="1"/>
    <col min="1283" max="1283" width="16.42578125" bestFit="1" customWidth="1"/>
    <col min="1284" max="1284" width="17.85546875" bestFit="1" customWidth="1"/>
    <col min="1285" max="1285" width="16.28515625" bestFit="1" customWidth="1"/>
    <col min="1286" max="1286" width="17.85546875" bestFit="1" customWidth="1"/>
    <col min="1287" max="1287" width="16.42578125" bestFit="1" customWidth="1"/>
    <col min="1288" max="1288" width="10.140625" bestFit="1" customWidth="1"/>
    <col min="1289" max="1295" width="7.28515625" bestFit="1" customWidth="1"/>
    <col min="1537" max="1537" width="3.42578125" bestFit="1" customWidth="1"/>
    <col min="1538" max="1538" width="10.140625" bestFit="1" customWidth="1"/>
    <col min="1539" max="1539" width="16.42578125" bestFit="1" customWidth="1"/>
    <col min="1540" max="1540" width="17.85546875" bestFit="1" customWidth="1"/>
    <col min="1541" max="1541" width="16.28515625" bestFit="1" customWidth="1"/>
    <col min="1542" max="1542" width="17.85546875" bestFit="1" customWidth="1"/>
    <col min="1543" max="1543" width="16.42578125" bestFit="1" customWidth="1"/>
    <col min="1544" max="1544" width="10.140625" bestFit="1" customWidth="1"/>
    <col min="1545" max="1551" width="7.28515625" bestFit="1" customWidth="1"/>
    <col min="1793" max="1793" width="3.42578125" bestFit="1" customWidth="1"/>
    <col min="1794" max="1794" width="10.140625" bestFit="1" customWidth="1"/>
    <col min="1795" max="1795" width="16.42578125" bestFit="1" customWidth="1"/>
    <col min="1796" max="1796" width="17.85546875" bestFit="1" customWidth="1"/>
    <col min="1797" max="1797" width="16.28515625" bestFit="1" customWidth="1"/>
    <col min="1798" max="1798" width="17.85546875" bestFit="1" customWidth="1"/>
    <col min="1799" max="1799" width="16.42578125" bestFit="1" customWidth="1"/>
    <col min="1800" max="1800" width="10.140625" bestFit="1" customWidth="1"/>
    <col min="1801" max="1807" width="7.28515625" bestFit="1" customWidth="1"/>
    <col min="2049" max="2049" width="3.42578125" bestFit="1" customWidth="1"/>
    <col min="2050" max="2050" width="10.140625" bestFit="1" customWidth="1"/>
    <col min="2051" max="2051" width="16.42578125" bestFit="1" customWidth="1"/>
    <col min="2052" max="2052" width="17.85546875" bestFit="1" customWidth="1"/>
    <col min="2053" max="2053" width="16.28515625" bestFit="1" customWidth="1"/>
    <col min="2054" max="2054" width="17.85546875" bestFit="1" customWidth="1"/>
    <col min="2055" max="2055" width="16.42578125" bestFit="1" customWidth="1"/>
    <col min="2056" max="2056" width="10.140625" bestFit="1" customWidth="1"/>
    <col min="2057" max="2063" width="7.28515625" bestFit="1" customWidth="1"/>
    <col min="2305" max="2305" width="3.42578125" bestFit="1" customWidth="1"/>
    <col min="2306" max="2306" width="10.140625" bestFit="1" customWidth="1"/>
    <col min="2307" max="2307" width="16.42578125" bestFit="1" customWidth="1"/>
    <col min="2308" max="2308" width="17.85546875" bestFit="1" customWidth="1"/>
    <col min="2309" max="2309" width="16.28515625" bestFit="1" customWidth="1"/>
    <col min="2310" max="2310" width="17.85546875" bestFit="1" customWidth="1"/>
    <col min="2311" max="2311" width="16.42578125" bestFit="1" customWidth="1"/>
    <col min="2312" max="2312" width="10.140625" bestFit="1" customWidth="1"/>
    <col min="2313" max="2319" width="7.28515625" bestFit="1" customWidth="1"/>
    <col min="2561" max="2561" width="3.42578125" bestFit="1" customWidth="1"/>
    <col min="2562" max="2562" width="10.140625" bestFit="1" customWidth="1"/>
    <col min="2563" max="2563" width="16.42578125" bestFit="1" customWidth="1"/>
    <col min="2564" max="2564" width="17.85546875" bestFit="1" customWidth="1"/>
    <col min="2565" max="2565" width="16.28515625" bestFit="1" customWidth="1"/>
    <col min="2566" max="2566" width="17.85546875" bestFit="1" customWidth="1"/>
    <col min="2567" max="2567" width="16.42578125" bestFit="1" customWidth="1"/>
    <col min="2568" max="2568" width="10.140625" bestFit="1" customWidth="1"/>
    <col min="2569" max="2575" width="7.28515625" bestFit="1" customWidth="1"/>
    <col min="2817" max="2817" width="3.42578125" bestFit="1" customWidth="1"/>
    <col min="2818" max="2818" width="10.140625" bestFit="1" customWidth="1"/>
    <col min="2819" max="2819" width="16.42578125" bestFit="1" customWidth="1"/>
    <col min="2820" max="2820" width="17.85546875" bestFit="1" customWidth="1"/>
    <col min="2821" max="2821" width="16.28515625" bestFit="1" customWidth="1"/>
    <col min="2822" max="2822" width="17.85546875" bestFit="1" customWidth="1"/>
    <col min="2823" max="2823" width="16.42578125" bestFit="1" customWidth="1"/>
    <col min="2824" max="2824" width="10.140625" bestFit="1" customWidth="1"/>
    <col min="2825" max="2831" width="7.28515625" bestFit="1" customWidth="1"/>
    <col min="3073" max="3073" width="3.42578125" bestFit="1" customWidth="1"/>
    <col min="3074" max="3074" width="10.140625" bestFit="1" customWidth="1"/>
    <col min="3075" max="3075" width="16.42578125" bestFit="1" customWidth="1"/>
    <col min="3076" max="3076" width="17.85546875" bestFit="1" customWidth="1"/>
    <col min="3077" max="3077" width="16.28515625" bestFit="1" customWidth="1"/>
    <col min="3078" max="3078" width="17.85546875" bestFit="1" customWidth="1"/>
    <col min="3079" max="3079" width="16.42578125" bestFit="1" customWidth="1"/>
    <col min="3080" max="3080" width="10.140625" bestFit="1" customWidth="1"/>
    <col min="3081" max="3087" width="7.28515625" bestFit="1" customWidth="1"/>
    <col min="3329" max="3329" width="3.42578125" bestFit="1" customWidth="1"/>
    <col min="3330" max="3330" width="10.140625" bestFit="1" customWidth="1"/>
    <col min="3331" max="3331" width="16.42578125" bestFit="1" customWidth="1"/>
    <col min="3332" max="3332" width="17.85546875" bestFit="1" customWidth="1"/>
    <col min="3333" max="3333" width="16.28515625" bestFit="1" customWidth="1"/>
    <col min="3334" max="3334" width="17.85546875" bestFit="1" customWidth="1"/>
    <col min="3335" max="3335" width="16.42578125" bestFit="1" customWidth="1"/>
    <col min="3336" max="3336" width="10.140625" bestFit="1" customWidth="1"/>
    <col min="3337" max="3343" width="7.28515625" bestFit="1" customWidth="1"/>
    <col min="3585" max="3585" width="3.42578125" bestFit="1" customWidth="1"/>
    <col min="3586" max="3586" width="10.140625" bestFit="1" customWidth="1"/>
    <col min="3587" max="3587" width="16.42578125" bestFit="1" customWidth="1"/>
    <col min="3588" max="3588" width="17.85546875" bestFit="1" customWidth="1"/>
    <col min="3589" max="3589" width="16.28515625" bestFit="1" customWidth="1"/>
    <col min="3590" max="3590" width="17.85546875" bestFit="1" customWidth="1"/>
    <col min="3591" max="3591" width="16.42578125" bestFit="1" customWidth="1"/>
    <col min="3592" max="3592" width="10.140625" bestFit="1" customWidth="1"/>
    <col min="3593" max="3599" width="7.28515625" bestFit="1" customWidth="1"/>
    <col min="3841" max="3841" width="3.42578125" bestFit="1" customWidth="1"/>
    <col min="3842" max="3842" width="10.140625" bestFit="1" customWidth="1"/>
    <col min="3843" max="3843" width="16.42578125" bestFit="1" customWidth="1"/>
    <col min="3844" max="3844" width="17.85546875" bestFit="1" customWidth="1"/>
    <col min="3845" max="3845" width="16.28515625" bestFit="1" customWidth="1"/>
    <col min="3846" max="3846" width="17.85546875" bestFit="1" customWidth="1"/>
    <col min="3847" max="3847" width="16.42578125" bestFit="1" customWidth="1"/>
    <col min="3848" max="3848" width="10.140625" bestFit="1" customWidth="1"/>
    <col min="3849" max="3855" width="7.28515625" bestFit="1" customWidth="1"/>
    <col min="4097" max="4097" width="3.42578125" bestFit="1" customWidth="1"/>
    <col min="4098" max="4098" width="10.140625" bestFit="1" customWidth="1"/>
    <col min="4099" max="4099" width="16.42578125" bestFit="1" customWidth="1"/>
    <col min="4100" max="4100" width="17.85546875" bestFit="1" customWidth="1"/>
    <col min="4101" max="4101" width="16.28515625" bestFit="1" customWidth="1"/>
    <col min="4102" max="4102" width="17.85546875" bestFit="1" customWidth="1"/>
    <col min="4103" max="4103" width="16.42578125" bestFit="1" customWidth="1"/>
    <col min="4104" max="4104" width="10.140625" bestFit="1" customWidth="1"/>
    <col min="4105" max="4111" width="7.28515625" bestFit="1" customWidth="1"/>
    <col min="4353" max="4353" width="3.42578125" bestFit="1" customWidth="1"/>
    <col min="4354" max="4354" width="10.140625" bestFit="1" customWidth="1"/>
    <col min="4355" max="4355" width="16.42578125" bestFit="1" customWidth="1"/>
    <col min="4356" max="4356" width="17.85546875" bestFit="1" customWidth="1"/>
    <col min="4357" max="4357" width="16.28515625" bestFit="1" customWidth="1"/>
    <col min="4358" max="4358" width="17.85546875" bestFit="1" customWidth="1"/>
    <col min="4359" max="4359" width="16.42578125" bestFit="1" customWidth="1"/>
    <col min="4360" max="4360" width="10.140625" bestFit="1" customWidth="1"/>
    <col min="4361" max="4367" width="7.28515625" bestFit="1" customWidth="1"/>
    <col min="4609" max="4609" width="3.42578125" bestFit="1" customWidth="1"/>
    <col min="4610" max="4610" width="10.140625" bestFit="1" customWidth="1"/>
    <col min="4611" max="4611" width="16.42578125" bestFit="1" customWidth="1"/>
    <col min="4612" max="4612" width="17.85546875" bestFit="1" customWidth="1"/>
    <col min="4613" max="4613" width="16.28515625" bestFit="1" customWidth="1"/>
    <col min="4614" max="4614" width="17.85546875" bestFit="1" customWidth="1"/>
    <col min="4615" max="4615" width="16.42578125" bestFit="1" customWidth="1"/>
    <col min="4616" max="4616" width="10.140625" bestFit="1" customWidth="1"/>
    <col min="4617" max="4623" width="7.28515625" bestFit="1" customWidth="1"/>
    <col min="4865" max="4865" width="3.42578125" bestFit="1" customWidth="1"/>
    <col min="4866" max="4866" width="10.140625" bestFit="1" customWidth="1"/>
    <col min="4867" max="4867" width="16.42578125" bestFit="1" customWidth="1"/>
    <col min="4868" max="4868" width="17.85546875" bestFit="1" customWidth="1"/>
    <col min="4869" max="4869" width="16.28515625" bestFit="1" customWidth="1"/>
    <col min="4870" max="4870" width="17.85546875" bestFit="1" customWidth="1"/>
    <col min="4871" max="4871" width="16.42578125" bestFit="1" customWidth="1"/>
    <col min="4872" max="4872" width="10.140625" bestFit="1" customWidth="1"/>
    <col min="4873" max="4879" width="7.28515625" bestFit="1" customWidth="1"/>
    <col min="5121" max="5121" width="3.42578125" bestFit="1" customWidth="1"/>
    <col min="5122" max="5122" width="10.140625" bestFit="1" customWidth="1"/>
    <col min="5123" max="5123" width="16.42578125" bestFit="1" customWidth="1"/>
    <col min="5124" max="5124" width="17.85546875" bestFit="1" customWidth="1"/>
    <col min="5125" max="5125" width="16.28515625" bestFit="1" customWidth="1"/>
    <col min="5126" max="5126" width="17.85546875" bestFit="1" customWidth="1"/>
    <col min="5127" max="5127" width="16.42578125" bestFit="1" customWidth="1"/>
    <col min="5128" max="5128" width="10.140625" bestFit="1" customWidth="1"/>
    <col min="5129" max="5135" width="7.28515625" bestFit="1" customWidth="1"/>
    <col min="5377" max="5377" width="3.42578125" bestFit="1" customWidth="1"/>
    <col min="5378" max="5378" width="10.140625" bestFit="1" customWidth="1"/>
    <col min="5379" max="5379" width="16.42578125" bestFit="1" customWidth="1"/>
    <col min="5380" max="5380" width="17.85546875" bestFit="1" customWidth="1"/>
    <col min="5381" max="5381" width="16.28515625" bestFit="1" customWidth="1"/>
    <col min="5382" max="5382" width="17.85546875" bestFit="1" customWidth="1"/>
    <col min="5383" max="5383" width="16.42578125" bestFit="1" customWidth="1"/>
    <col min="5384" max="5384" width="10.140625" bestFit="1" customWidth="1"/>
    <col min="5385" max="5391" width="7.28515625" bestFit="1" customWidth="1"/>
    <col min="5633" max="5633" width="3.42578125" bestFit="1" customWidth="1"/>
    <col min="5634" max="5634" width="10.140625" bestFit="1" customWidth="1"/>
    <col min="5635" max="5635" width="16.42578125" bestFit="1" customWidth="1"/>
    <col min="5636" max="5636" width="17.85546875" bestFit="1" customWidth="1"/>
    <col min="5637" max="5637" width="16.28515625" bestFit="1" customWidth="1"/>
    <col min="5638" max="5638" width="17.85546875" bestFit="1" customWidth="1"/>
    <col min="5639" max="5639" width="16.42578125" bestFit="1" customWidth="1"/>
    <col min="5640" max="5640" width="10.140625" bestFit="1" customWidth="1"/>
    <col min="5641" max="5647" width="7.28515625" bestFit="1" customWidth="1"/>
    <col min="5889" max="5889" width="3.42578125" bestFit="1" customWidth="1"/>
    <col min="5890" max="5890" width="10.140625" bestFit="1" customWidth="1"/>
    <col min="5891" max="5891" width="16.42578125" bestFit="1" customWidth="1"/>
    <col min="5892" max="5892" width="17.85546875" bestFit="1" customWidth="1"/>
    <col min="5893" max="5893" width="16.28515625" bestFit="1" customWidth="1"/>
    <col min="5894" max="5894" width="17.85546875" bestFit="1" customWidth="1"/>
    <col min="5895" max="5895" width="16.42578125" bestFit="1" customWidth="1"/>
    <col min="5896" max="5896" width="10.140625" bestFit="1" customWidth="1"/>
    <col min="5897" max="5903" width="7.28515625" bestFit="1" customWidth="1"/>
    <col min="6145" max="6145" width="3.42578125" bestFit="1" customWidth="1"/>
    <col min="6146" max="6146" width="10.140625" bestFit="1" customWidth="1"/>
    <col min="6147" max="6147" width="16.42578125" bestFit="1" customWidth="1"/>
    <col min="6148" max="6148" width="17.85546875" bestFit="1" customWidth="1"/>
    <col min="6149" max="6149" width="16.28515625" bestFit="1" customWidth="1"/>
    <col min="6150" max="6150" width="17.85546875" bestFit="1" customWidth="1"/>
    <col min="6151" max="6151" width="16.42578125" bestFit="1" customWidth="1"/>
    <col min="6152" max="6152" width="10.140625" bestFit="1" customWidth="1"/>
    <col min="6153" max="6159" width="7.28515625" bestFit="1" customWidth="1"/>
    <col min="6401" max="6401" width="3.42578125" bestFit="1" customWidth="1"/>
    <col min="6402" max="6402" width="10.140625" bestFit="1" customWidth="1"/>
    <col min="6403" max="6403" width="16.42578125" bestFit="1" customWidth="1"/>
    <col min="6404" max="6404" width="17.85546875" bestFit="1" customWidth="1"/>
    <col min="6405" max="6405" width="16.28515625" bestFit="1" customWidth="1"/>
    <col min="6406" max="6406" width="17.85546875" bestFit="1" customWidth="1"/>
    <col min="6407" max="6407" width="16.42578125" bestFit="1" customWidth="1"/>
    <col min="6408" max="6408" width="10.140625" bestFit="1" customWidth="1"/>
    <col min="6409" max="6415" width="7.28515625" bestFit="1" customWidth="1"/>
    <col min="6657" max="6657" width="3.42578125" bestFit="1" customWidth="1"/>
    <col min="6658" max="6658" width="10.140625" bestFit="1" customWidth="1"/>
    <col min="6659" max="6659" width="16.42578125" bestFit="1" customWidth="1"/>
    <col min="6660" max="6660" width="17.85546875" bestFit="1" customWidth="1"/>
    <col min="6661" max="6661" width="16.28515625" bestFit="1" customWidth="1"/>
    <col min="6662" max="6662" width="17.85546875" bestFit="1" customWidth="1"/>
    <col min="6663" max="6663" width="16.42578125" bestFit="1" customWidth="1"/>
    <col min="6664" max="6664" width="10.140625" bestFit="1" customWidth="1"/>
    <col min="6665" max="6671" width="7.28515625" bestFit="1" customWidth="1"/>
    <col min="6913" max="6913" width="3.42578125" bestFit="1" customWidth="1"/>
    <col min="6914" max="6914" width="10.140625" bestFit="1" customWidth="1"/>
    <col min="6915" max="6915" width="16.42578125" bestFit="1" customWidth="1"/>
    <col min="6916" max="6916" width="17.85546875" bestFit="1" customWidth="1"/>
    <col min="6917" max="6917" width="16.28515625" bestFit="1" customWidth="1"/>
    <col min="6918" max="6918" width="17.85546875" bestFit="1" customWidth="1"/>
    <col min="6919" max="6919" width="16.42578125" bestFit="1" customWidth="1"/>
    <col min="6920" max="6920" width="10.140625" bestFit="1" customWidth="1"/>
    <col min="6921" max="6927" width="7.28515625" bestFit="1" customWidth="1"/>
    <col min="7169" max="7169" width="3.42578125" bestFit="1" customWidth="1"/>
    <col min="7170" max="7170" width="10.140625" bestFit="1" customWidth="1"/>
    <col min="7171" max="7171" width="16.42578125" bestFit="1" customWidth="1"/>
    <col min="7172" max="7172" width="17.85546875" bestFit="1" customWidth="1"/>
    <col min="7173" max="7173" width="16.28515625" bestFit="1" customWidth="1"/>
    <col min="7174" max="7174" width="17.85546875" bestFit="1" customWidth="1"/>
    <col min="7175" max="7175" width="16.42578125" bestFit="1" customWidth="1"/>
    <col min="7176" max="7176" width="10.140625" bestFit="1" customWidth="1"/>
    <col min="7177" max="7183" width="7.28515625" bestFit="1" customWidth="1"/>
    <col min="7425" max="7425" width="3.42578125" bestFit="1" customWidth="1"/>
    <col min="7426" max="7426" width="10.140625" bestFit="1" customWidth="1"/>
    <col min="7427" max="7427" width="16.42578125" bestFit="1" customWidth="1"/>
    <col min="7428" max="7428" width="17.85546875" bestFit="1" customWidth="1"/>
    <col min="7429" max="7429" width="16.28515625" bestFit="1" customWidth="1"/>
    <col min="7430" max="7430" width="17.85546875" bestFit="1" customWidth="1"/>
    <col min="7431" max="7431" width="16.42578125" bestFit="1" customWidth="1"/>
    <col min="7432" max="7432" width="10.140625" bestFit="1" customWidth="1"/>
    <col min="7433" max="7439" width="7.28515625" bestFit="1" customWidth="1"/>
    <col min="7681" max="7681" width="3.42578125" bestFit="1" customWidth="1"/>
    <col min="7682" max="7682" width="10.140625" bestFit="1" customWidth="1"/>
    <col min="7683" max="7683" width="16.42578125" bestFit="1" customWidth="1"/>
    <col min="7684" max="7684" width="17.85546875" bestFit="1" customWidth="1"/>
    <col min="7685" max="7685" width="16.28515625" bestFit="1" customWidth="1"/>
    <col min="7686" max="7686" width="17.85546875" bestFit="1" customWidth="1"/>
    <col min="7687" max="7687" width="16.42578125" bestFit="1" customWidth="1"/>
    <col min="7688" max="7688" width="10.140625" bestFit="1" customWidth="1"/>
    <col min="7689" max="7695" width="7.28515625" bestFit="1" customWidth="1"/>
    <col min="7937" max="7937" width="3.42578125" bestFit="1" customWidth="1"/>
    <col min="7938" max="7938" width="10.140625" bestFit="1" customWidth="1"/>
    <col min="7939" max="7939" width="16.42578125" bestFit="1" customWidth="1"/>
    <col min="7940" max="7940" width="17.85546875" bestFit="1" customWidth="1"/>
    <col min="7941" max="7941" width="16.28515625" bestFit="1" customWidth="1"/>
    <col min="7942" max="7942" width="17.85546875" bestFit="1" customWidth="1"/>
    <col min="7943" max="7943" width="16.42578125" bestFit="1" customWidth="1"/>
    <col min="7944" max="7944" width="10.140625" bestFit="1" customWidth="1"/>
    <col min="7945" max="7951" width="7.28515625" bestFit="1" customWidth="1"/>
    <col min="8193" max="8193" width="3.42578125" bestFit="1" customWidth="1"/>
    <col min="8194" max="8194" width="10.140625" bestFit="1" customWidth="1"/>
    <col min="8195" max="8195" width="16.42578125" bestFit="1" customWidth="1"/>
    <col min="8196" max="8196" width="17.85546875" bestFit="1" customWidth="1"/>
    <col min="8197" max="8197" width="16.28515625" bestFit="1" customWidth="1"/>
    <col min="8198" max="8198" width="17.85546875" bestFit="1" customWidth="1"/>
    <col min="8199" max="8199" width="16.42578125" bestFit="1" customWidth="1"/>
    <col min="8200" max="8200" width="10.140625" bestFit="1" customWidth="1"/>
    <col min="8201" max="8207" width="7.28515625" bestFit="1" customWidth="1"/>
    <col min="8449" max="8449" width="3.42578125" bestFit="1" customWidth="1"/>
    <col min="8450" max="8450" width="10.140625" bestFit="1" customWidth="1"/>
    <col min="8451" max="8451" width="16.42578125" bestFit="1" customWidth="1"/>
    <col min="8452" max="8452" width="17.85546875" bestFit="1" customWidth="1"/>
    <col min="8453" max="8453" width="16.28515625" bestFit="1" customWidth="1"/>
    <col min="8454" max="8454" width="17.85546875" bestFit="1" customWidth="1"/>
    <col min="8455" max="8455" width="16.42578125" bestFit="1" customWidth="1"/>
    <col min="8456" max="8456" width="10.140625" bestFit="1" customWidth="1"/>
    <col min="8457" max="8463" width="7.28515625" bestFit="1" customWidth="1"/>
    <col min="8705" max="8705" width="3.42578125" bestFit="1" customWidth="1"/>
    <col min="8706" max="8706" width="10.140625" bestFit="1" customWidth="1"/>
    <col min="8707" max="8707" width="16.42578125" bestFit="1" customWidth="1"/>
    <col min="8708" max="8708" width="17.85546875" bestFit="1" customWidth="1"/>
    <col min="8709" max="8709" width="16.28515625" bestFit="1" customWidth="1"/>
    <col min="8710" max="8710" width="17.85546875" bestFit="1" customWidth="1"/>
    <col min="8711" max="8711" width="16.42578125" bestFit="1" customWidth="1"/>
    <col min="8712" max="8712" width="10.140625" bestFit="1" customWidth="1"/>
    <col min="8713" max="8719" width="7.28515625" bestFit="1" customWidth="1"/>
    <col min="8961" max="8961" width="3.42578125" bestFit="1" customWidth="1"/>
    <col min="8962" max="8962" width="10.140625" bestFit="1" customWidth="1"/>
    <col min="8963" max="8963" width="16.42578125" bestFit="1" customWidth="1"/>
    <col min="8964" max="8964" width="17.85546875" bestFit="1" customWidth="1"/>
    <col min="8965" max="8965" width="16.28515625" bestFit="1" customWidth="1"/>
    <col min="8966" max="8966" width="17.85546875" bestFit="1" customWidth="1"/>
    <col min="8967" max="8967" width="16.42578125" bestFit="1" customWidth="1"/>
    <col min="8968" max="8968" width="10.140625" bestFit="1" customWidth="1"/>
    <col min="8969" max="8975" width="7.28515625" bestFit="1" customWidth="1"/>
    <col min="9217" max="9217" width="3.42578125" bestFit="1" customWidth="1"/>
    <col min="9218" max="9218" width="10.140625" bestFit="1" customWidth="1"/>
    <col min="9219" max="9219" width="16.42578125" bestFit="1" customWidth="1"/>
    <col min="9220" max="9220" width="17.85546875" bestFit="1" customWidth="1"/>
    <col min="9221" max="9221" width="16.28515625" bestFit="1" customWidth="1"/>
    <col min="9222" max="9222" width="17.85546875" bestFit="1" customWidth="1"/>
    <col min="9223" max="9223" width="16.42578125" bestFit="1" customWidth="1"/>
    <col min="9224" max="9224" width="10.140625" bestFit="1" customWidth="1"/>
    <col min="9225" max="9231" width="7.28515625" bestFit="1" customWidth="1"/>
    <col min="9473" max="9473" width="3.42578125" bestFit="1" customWidth="1"/>
    <col min="9474" max="9474" width="10.140625" bestFit="1" customWidth="1"/>
    <col min="9475" max="9475" width="16.42578125" bestFit="1" customWidth="1"/>
    <col min="9476" max="9476" width="17.85546875" bestFit="1" customWidth="1"/>
    <col min="9477" max="9477" width="16.28515625" bestFit="1" customWidth="1"/>
    <col min="9478" max="9478" width="17.85546875" bestFit="1" customWidth="1"/>
    <col min="9479" max="9479" width="16.42578125" bestFit="1" customWidth="1"/>
    <col min="9480" max="9480" width="10.140625" bestFit="1" customWidth="1"/>
    <col min="9481" max="9487" width="7.28515625" bestFit="1" customWidth="1"/>
    <col min="9729" max="9729" width="3.42578125" bestFit="1" customWidth="1"/>
    <col min="9730" max="9730" width="10.140625" bestFit="1" customWidth="1"/>
    <col min="9731" max="9731" width="16.42578125" bestFit="1" customWidth="1"/>
    <col min="9732" max="9732" width="17.85546875" bestFit="1" customWidth="1"/>
    <col min="9733" max="9733" width="16.28515625" bestFit="1" customWidth="1"/>
    <col min="9734" max="9734" width="17.85546875" bestFit="1" customWidth="1"/>
    <col min="9735" max="9735" width="16.42578125" bestFit="1" customWidth="1"/>
    <col min="9736" max="9736" width="10.140625" bestFit="1" customWidth="1"/>
    <col min="9737" max="9743" width="7.28515625" bestFit="1" customWidth="1"/>
    <col min="9985" max="9985" width="3.42578125" bestFit="1" customWidth="1"/>
    <col min="9986" max="9986" width="10.140625" bestFit="1" customWidth="1"/>
    <col min="9987" max="9987" width="16.42578125" bestFit="1" customWidth="1"/>
    <col min="9988" max="9988" width="17.85546875" bestFit="1" customWidth="1"/>
    <col min="9989" max="9989" width="16.28515625" bestFit="1" customWidth="1"/>
    <col min="9990" max="9990" width="17.85546875" bestFit="1" customWidth="1"/>
    <col min="9991" max="9991" width="16.42578125" bestFit="1" customWidth="1"/>
    <col min="9992" max="9992" width="10.140625" bestFit="1" customWidth="1"/>
    <col min="9993" max="9999" width="7.28515625" bestFit="1" customWidth="1"/>
    <col min="10241" max="10241" width="3.42578125" bestFit="1" customWidth="1"/>
    <col min="10242" max="10242" width="10.140625" bestFit="1" customWidth="1"/>
    <col min="10243" max="10243" width="16.42578125" bestFit="1" customWidth="1"/>
    <col min="10244" max="10244" width="17.85546875" bestFit="1" customWidth="1"/>
    <col min="10245" max="10245" width="16.28515625" bestFit="1" customWidth="1"/>
    <col min="10246" max="10246" width="17.85546875" bestFit="1" customWidth="1"/>
    <col min="10247" max="10247" width="16.42578125" bestFit="1" customWidth="1"/>
    <col min="10248" max="10248" width="10.140625" bestFit="1" customWidth="1"/>
    <col min="10249" max="10255" width="7.28515625" bestFit="1" customWidth="1"/>
    <col min="10497" max="10497" width="3.42578125" bestFit="1" customWidth="1"/>
    <col min="10498" max="10498" width="10.140625" bestFit="1" customWidth="1"/>
    <col min="10499" max="10499" width="16.42578125" bestFit="1" customWidth="1"/>
    <col min="10500" max="10500" width="17.85546875" bestFit="1" customWidth="1"/>
    <col min="10501" max="10501" width="16.28515625" bestFit="1" customWidth="1"/>
    <col min="10502" max="10502" width="17.85546875" bestFit="1" customWidth="1"/>
    <col min="10503" max="10503" width="16.42578125" bestFit="1" customWidth="1"/>
    <col min="10504" max="10504" width="10.140625" bestFit="1" customWidth="1"/>
    <col min="10505" max="10511" width="7.28515625" bestFit="1" customWidth="1"/>
    <col min="10753" max="10753" width="3.42578125" bestFit="1" customWidth="1"/>
    <col min="10754" max="10754" width="10.140625" bestFit="1" customWidth="1"/>
    <col min="10755" max="10755" width="16.42578125" bestFit="1" customWidth="1"/>
    <col min="10756" max="10756" width="17.85546875" bestFit="1" customWidth="1"/>
    <col min="10757" max="10757" width="16.28515625" bestFit="1" customWidth="1"/>
    <col min="10758" max="10758" width="17.85546875" bestFit="1" customWidth="1"/>
    <col min="10759" max="10759" width="16.42578125" bestFit="1" customWidth="1"/>
    <col min="10760" max="10760" width="10.140625" bestFit="1" customWidth="1"/>
    <col min="10761" max="10767" width="7.28515625" bestFit="1" customWidth="1"/>
    <col min="11009" max="11009" width="3.42578125" bestFit="1" customWidth="1"/>
    <col min="11010" max="11010" width="10.140625" bestFit="1" customWidth="1"/>
    <col min="11011" max="11011" width="16.42578125" bestFit="1" customWidth="1"/>
    <col min="11012" max="11012" width="17.85546875" bestFit="1" customWidth="1"/>
    <col min="11013" max="11013" width="16.28515625" bestFit="1" customWidth="1"/>
    <col min="11014" max="11014" width="17.85546875" bestFit="1" customWidth="1"/>
    <col min="11015" max="11015" width="16.42578125" bestFit="1" customWidth="1"/>
    <col min="11016" max="11016" width="10.140625" bestFit="1" customWidth="1"/>
    <col min="11017" max="11023" width="7.28515625" bestFit="1" customWidth="1"/>
    <col min="11265" max="11265" width="3.42578125" bestFit="1" customWidth="1"/>
    <col min="11266" max="11266" width="10.140625" bestFit="1" customWidth="1"/>
    <col min="11267" max="11267" width="16.42578125" bestFit="1" customWidth="1"/>
    <col min="11268" max="11268" width="17.85546875" bestFit="1" customWidth="1"/>
    <col min="11269" max="11269" width="16.28515625" bestFit="1" customWidth="1"/>
    <col min="11270" max="11270" width="17.85546875" bestFit="1" customWidth="1"/>
    <col min="11271" max="11271" width="16.42578125" bestFit="1" customWidth="1"/>
    <col min="11272" max="11272" width="10.140625" bestFit="1" customWidth="1"/>
    <col min="11273" max="11279" width="7.28515625" bestFit="1" customWidth="1"/>
    <col min="11521" max="11521" width="3.42578125" bestFit="1" customWidth="1"/>
    <col min="11522" max="11522" width="10.140625" bestFit="1" customWidth="1"/>
    <col min="11523" max="11523" width="16.42578125" bestFit="1" customWidth="1"/>
    <col min="11524" max="11524" width="17.85546875" bestFit="1" customWidth="1"/>
    <col min="11525" max="11525" width="16.28515625" bestFit="1" customWidth="1"/>
    <col min="11526" max="11526" width="17.85546875" bestFit="1" customWidth="1"/>
    <col min="11527" max="11527" width="16.42578125" bestFit="1" customWidth="1"/>
    <col min="11528" max="11528" width="10.140625" bestFit="1" customWidth="1"/>
    <col min="11529" max="11535" width="7.28515625" bestFit="1" customWidth="1"/>
    <col min="11777" max="11777" width="3.42578125" bestFit="1" customWidth="1"/>
    <col min="11778" max="11778" width="10.140625" bestFit="1" customWidth="1"/>
    <col min="11779" max="11779" width="16.42578125" bestFit="1" customWidth="1"/>
    <col min="11780" max="11780" width="17.85546875" bestFit="1" customWidth="1"/>
    <col min="11781" max="11781" width="16.28515625" bestFit="1" customWidth="1"/>
    <col min="11782" max="11782" width="17.85546875" bestFit="1" customWidth="1"/>
    <col min="11783" max="11783" width="16.42578125" bestFit="1" customWidth="1"/>
    <col min="11784" max="11784" width="10.140625" bestFit="1" customWidth="1"/>
    <col min="11785" max="11791" width="7.28515625" bestFit="1" customWidth="1"/>
    <col min="12033" max="12033" width="3.42578125" bestFit="1" customWidth="1"/>
    <col min="12034" max="12034" width="10.140625" bestFit="1" customWidth="1"/>
    <col min="12035" max="12035" width="16.42578125" bestFit="1" customWidth="1"/>
    <col min="12036" max="12036" width="17.85546875" bestFit="1" customWidth="1"/>
    <col min="12037" max="12037" width="16.28515625" bestFit="1" customWidth="1"/>
    <col min="12038" max="12038" width="17.85546875" bestFit="1" customWidth="1"/>
    <col min="12039" max="12039" width="16.42578125" bestFit="1" customWidth="1"/>
    <col min="12040" max="12040" width="10.140625" bestFit="1" customWidth="1"/>
    <col min="12041" max="12047" width="7.28515625" bestFit="1" customWidth="1"/>
    <col min="12289" max="12289" width="3.42578125" bestFit="1" customWidth="1"/>
    <col min="12290" max="12290" width="10.140625" bestFit="1" customWidth="1"/>
    <col min="12291" max="12291" width="16.42578125" bestFit="1" customWidth="1"/>
    <col min="12292" max="12292" width="17.85546875" bestFit="1" customWidth="1"/>
    <col min="12293" max="12293" width="16.28515625" bestFit="1" customWidth="1"/>
    <col min="12294" max="12294" width="17.85546875" bestFit="1" customWidth="1"/>
    <col min="12295" max="12295" width="16.42578125" bestFit="1" customWidth="1"/>
    <col min="12296" max="12296" width="10.140625" bestFit="1" customWidth="1"/>
    <col min="12297" max="12303" width="7.28515625" bestFit="1" customWidth="1"/>
    <col min="12545" max="12545" width="3.42578125" bestFit="1" customWidth="1"/>
    <col min="12546" max="12546" width="10.140625" bestFit="1" customWidth="1"/>
    <col min="12547" max="12547" width="16.42578125" bestFit="1" customWidth="1"/>
    <col min="12548" max="12548" width="17.85546875" bestFit="1" customWidth="1"/>
    <col min="12549" max="12549" width="16.28515625" bestFit="1" customWidth="1"/>
    <col min="12550" max="12550" width="17.85546875" bestFit="1" customWidth="1"/>
    <col min="12551" max="12551" width="16.42578125" bestFit="1" customWidth="1"/>
    <col min="12552" max="12552" width="10.140625" bestFit="1" customWidth="1"/>
    <col min="12553" max="12559" width="7.28515625" bestFit="1" customWidth="1"/>
    <col min="12801" max="12801" width="3.42578125" bestFit="1" customWidth="1"/>
    <col min="12802" max="12802" width="10.140625" bestFit="1" customWidth="1"/>
    <col min="12803" max="12803" width="16.42578125" bestFit="1" customWidth="1"/>
    <col min="12804" max="12804" width="17.85546875" bestFit="1" customWidth="1"/>
    <col min="12805" max="12805" width="16.28515625" bestFit="1" customWidth="1"/>
    <col min="12806" max="12806" width="17.85546875" bestFit="1" customWidth="1"/>
    <col min="12807" max="12807" width="16.42578125" bestFit="1" customWidth="1"/>
    <col min="12808" max="12808" width="10.140625" bestFit="1" customWidth="1"/>
    <col min="12809" max="12815" width="7.28515625" bestFit="1" customWidth="1"/>
    <col min="13057" max="13057" width="3.42578125" bestFit="1" customWidth="1"/>
    <col min="13058" max="13058" width="10.140625" bestFit="1" customWidth="1"/>
    <col min="13059" max="13059" width="16.42578125" bestFit="1" customWidth="1"/>
    <col min="13060" max="13060" width="17.85546875" bestFit="1" customWidth="1"/>
    <col min="13061" max="13061" width="16.28515625" bestFit="1" customWidth="1"/>
    <col min="13062" max="13062" width="17.85546875" bestFit="1" customWidth="1"/>
    <col min="13063" max="13063" width="16.42578125" bestFit="1" customWidth="1"/>
    <col min="13064" max="13064" width="10.140625" bestFit="1" customWidth="1"/>
    <col min="13065" max="13071" width="7.28515625" bestFit="1" customWidth="1"/>
    <col min="13313" max="13313" width="3.42578125" bestFit="1" customWidth="1"/>
    <col min="13314" max="13314" width="10.140625" bestFit="1" customWidth="1"/>
    <col min="13315" max="13315" width="16.42578125" bestFit="1" customWidth="1"/>
    <col min="13316" max="13316" width="17.85546875" bestFit="1" customWidth="1"/>
    <col min="13317" max="13317" width="16.28515625" bestFit="1" customWidth="1"/>
    <col min="13318" max="13318" width="17.85546875" bestFit="1" customWidth="1"/>
    <col min="13319" max="13319" width="16.42578125" bestFit="1" customWidth="1"/>
    <col min="13320" max="13320" width="10.140625" bestFit="1" customWidth="1"/>
    <col min="13321" max="13327" width="7.28515625" bestFit="1" customWidth="1"/>
    <col min="13569" max="13569" width="3.42578125" bestFit="1" customWidth="1"/>
    <col min="13570" max="13570" width="10.140625" bestFit="1" customWidth="1"/>
    <col min="13571" max="13571" width="16.42578125" bestFit="1" customWidth="1"/>
    <col min="13572" max="13572" width="17.85546875" bestFit="1" customWidth="1"/>
    <col min="13573" max="13573" width="16.28515625" bestFit="1" customWidth="1"/>
    <col min="13574" max="13574" width="17.85546875" bestFit="1" customWidth="1"/>
    <col min="13575" max="13575" width="16.42578125" bestFit="1" customWidth="1"/>
    <col min="13576" max="13576" width="10.140625" bestFit="1" customWidth="1"/>
    <col min="13577" max="13583" width="7.28515625" bestFit="1" customWidth="1"/>
    <col min="13825" max="13825" width="3.42578125" bestFit="1" customWidth="1"/>
    <col min="13826" max="13826" width="10.140625" bestFit="1" customWidth="1"/>
    <col min="13827" max="13827" width="16.42578125" bestFit="1" customWidth="1"/>
    <col min="13828" max="13828" width="17.85546875" bestFit="1" customWidth="1"/>
    <col min="13829" max="13829" width="16.28515625" bestFit="1" customWidth="1"/>
    <col min="13830" max="13830" width="17.85546875" bestFit="1" customWidth="1"/>
    <col min="13831" max="13831" width="16.42578125" bestFit="1" customWidth="1"/>
    <col min="13832" max="13832" width="10.140625" bestFit="1" customWidth="1"/>
    <col min="13833" max="13839" width="7.28515625" bestFit="1" customWidth="1"/>
    <col min="14081" max="14081" width="3.42578125" bestFit="1" customWidth="1"/>
    <col min="14082" max="14082" width="10.140625" bestFit="1" customWidth="1"/>
    <col min="14083" max="14083" width="16.42578125" bestFit="1" customWidth="1"/>
    <col min="14084" max="14084" width="17.85546875" bestFit="1" customWidth="1"/>
    <col min="14085" max="14085" width="16.28515625" bestFit="1" customWidth="1"/>
    <col min="14086" max="14086" width="17.85546875" bestFit="1" customWidth="1"/>
    <col min="14087" max="14087" width="16.42578125" bestFit="1" customWidth="1"/>
    <col min="14088" max="14088" width="10.140625" bestFit="1" customWidth="1"/>
    <col min="14089" max="14095" width="7.28515625" bestFit="1" customWidth="1"/>
    <col min="14337" max="14337" width="3.42578125" bestFit="1" customWidth="1"/>
    <col min="14338" max="14338" width="10.140625" bestFit="1" customWidth="1"/>
    <col min="14339" max="14339" width="16.42578125" bestFit="1" customWidth="1"/>
    <col min="14340" max="14340" width="17.85546875" bestFit="1" customWidth="1"/>
    <col min="14341" max="14341" width="16.28515625" bestFit="1" customWidth="1"/>
    <col min="14342" max="14342" width="17.85546875" bestFit="1" customWidth="1"/>
    <col min="14343" max="14343" width="16.42578125" bestFit="1" customWidth="1"/>
    <col min="14344" max="14344" width="10.140625" bestFit="1" customWidth="1"/>
    <col min="14345" max="14351" width="7.28515625" bestFit="1" customWidth="1"/>
    <col min="14593" max="14593" width="3.42578125" bestFit="1" customWidth="1"/>
    <col min="14594" max="14594" width="10.140625" bestFit="1" customWidth="1"/>
    <col min="14595" max="14595" width="16.42578125" bestFit="1" customWidth="1"/>
    <col min="14596" max="14596" width="17.85546875" bestFit="1" customWidth="1"/>
    <col min="14597" max="14597" width="16.28515625" bestFit="1" customWidth="1"/>
    <col min="14598" max="14598" width="17.85546875" bestFit="1" customWidth="1"/>
    <col min="14599" max="14599" width="16.42578125" bestFit="1" customWidth="1"/>
    <col min="14600" max="14600" width="10.140625" bestFit="1" customWidth="1"/>
    <col min="14601" max="14607" width="7.28515625" bestFit="1" customWidth="1"/>
    <col min="14849" max="14849" width="3.42578125" bestFit="1" customWidth="1"/>
    <col min="14850" max="14850" width="10.140625" bestFit="1" customWidth="1"/>
    <col min="14851" max="14851" width="16.42578125" bestFit="1" customWidth="1"/>
    <col min="14852" max="14852" width="17.85546875" bestFit="1" customWidth="1"/>
    <col min="14853" max="14853" width="16.28515625" bestFit="1" customWidth="1"/>
    <col min="14854" max="14854" width="17.85546875" bestFit="1" customWidth="1"/>
    <col min="14855" max="14855" width="16.42578125" bestFit="1" customWidth="1"/>
    <col min="14856" max="14856" width="10.140625" bestFit="1" customWidth="1"/>
    <col min="14857" max="14863" width="7.28515625" bestFit="1" customWidth="1"/>
    <col min="15105" max="15105" width="3.42578125" bestFit="1" customWidth="1"/>
    <col min="15106" max="15106" width="10.140625" bestFit="1" customWidth="1"/>
    <col min="15107" max="15107" width="16.42578125" bestFit="1" customWidth="1"/>
    <col min="15108" max="15108" width="17.85546875" bestFit="1" customWidth="1"/>
    <col min="15109" max="15109" width="16.28515625" bestFit="1" customWidth="1"/>
    <col min="15110" max="15110" width="17.85546875" bestFit="1" customWidth="1"/>
    <col min="15111" max="15111" width="16.42578125" bestFit="1" customWidth="1"/>
    <col min="15112" max="15112" width="10.140625" bestFit="1" customWidth="1"/>
    <col min="15113" max="15119" width="7.28515625" bestFit="1" customWidth="1"/>
    <col min="15361" max="15361" width="3.42578125" bestFit="1" customWidth="1"/>
    <col min="15362" max="15362" width="10.140625" bestFit="1" customWidth="1"/>
    <col min="15363" max="15363" width="16.42578125" bestFit="1" customWidth="1"/>
    <col min="15364" max="15364" width="17.85546875" bestFit="1" customWidth="1"/>
    <col min="15365" max="15365" width="16.28515625" bestFit="1" customWidth="1"/>
    <col min="15366" max="15366" width="17.85546875" bestFit="1" customWidth="1"/>
    <col min="15367" max="15367" width="16.42578125" bestFit="1" customWidth="1"/>
    <col min="15368" max="15368" width="10.140625" bestFit="1" customWidth="1"/>
    <col min="15369" max="15375" width="7.28515625" bestFit="1" customWidth="1"/>
    <col min="15617" max="15617" width="3.42578125" bestFit="1" customWidth="1"/>
    <col min="15618" max="15618" width="10.140625" bestFit="1" customWidth="1"/>
    <col min="15619" max="15619" width="16.42578125" bestFit="1" customWidth="1"/>
    <col min="15620" max="15620" width="17.85546875" bestFit="1" customWidth="1"/>
    <col min="15621" max="15621" width="16.28515625" bestFit="1" customWidth="1"/>
    <col min="15622" max="15622" width="17.85546875" bestFit="1" customWidth="1"/>
    <col min="15623" max="15623" width="16.42578125" bestFit="1" customWidth="1"/>
    <col min="15624" max="15624" width="10.140625" bestFit="1" customWidth="1"/>
    <col min="15625" max="15631" width="7.28515625" bestFit="1" customWidth="1"/>
    <col min="15873" max="15873" width="3.42578125" bestFit="1" customWidth="1"/>
    <col min="15874" max="15874" width="10.140625" bestFit="1" customWidth="1"/>
    <col min="15875" max="15875" width="16.42578125" bestFit="1" customWidth="1"/>
    <col min="15876" max="15876" width="17.85546875" bestFit="1" customWidth="1"/>
    <col min="15877" max="15877" width="16.28515625" bestFit="1" customWidth="1"/>
    <col min="15878" max="15878" width="17.85546875" bestFit="1" customWidth="1"/>
    <col min="15879" max="15879" width="16.42578125" bestFit="1" customWidth="1"/>
    <col min="15880" max="15880" width="10.140625" bestFit="1" customWidth="1"/>
    <col min="15881" max="15887" width="7.28515625" bestFit="1" customWidth="1"/>
    <col min="16129" max="16129" width="3.42578125" bestFit="1" customWidth="1"/>
    <col min="16130" max="16130" width="10.140625" bestFit="1" customWidth="1"/>
    <col min="16131" max="16131" width="16.42578125" bestFit="1" customWidth="1"/>
    <col min="16132" max="16132" width="17.85546875" bestFit="1" customWidth="1"/>
    <col min="16133" max="16133" width="16.28515625" bestFit="1" customWidth="1"/>
    <col min="16134" max="16134" width="17.85546875" bestFit="1" customWidth="1"/>
    <col min="16135" max="16135" width="16.42578125" bestFit="1" customWidth="1"/>
    <col min="16136" max="16136" width="10.140625" bestFit="1" customWidth="1"/>
    <col min="16137" max="16143" width="7.28515625" bestFit="1" customWidth="1"/>
  </cols>
  <sheetData>
    <row r="2" spans="2:8" ht="22.5">
      <c r="B2" s="107"/>
      <c r="C2" s="422" t="s">
        <v>23</v>
      </c>
      <c r="D2" s="422"/>
      <c r="E2" s="422"/>
      <c r="F2" s="422"/>
      <c r="G2" s="422"/>
      <c r="H2" s="422"/>
    </row>
    <row r="3" spans="2:8" ht="22.5">
      <c r="B3" s="107"/>
      <c r="C3" s="422" t="s">
        <v>0</v>
      </c>
      <c r="D3" s="422"/>
      <c r="E3" s="422"/>
      <c r="F3" s="422"/>
      <c r="G3" s="422"/>
      <c r="H3" s="107"/>
    </row>
    <row r="4" spans="2:8" ht="22.5">
      <c r="B4" s="107"/>
      <c r="C4" s="107"/>
      <c r="D4" s="107"/>
      <c r="E4" s="107"/>
      <c r="F4" s="107"/>
      <c r="G4" s="107"/>
      <c r="H4" s="107"/>
    </row>
    <row r="5" spans="2:8" ht="20.25" thickBot="1">
      <c r="B5" s="421" t="s">
        <v>84</v>
      </c>
      <c r="C5" s="421"/>
      <c r="D5" s="421"/>
      <c r="E5" s="421"/>
      <c r="F5" s="421"/>
      <c r="G5" s="421"/>
      <c r="H5" s="421"/>
    </row>
    <row r="6" spans="2:8" ht="16.5" thickTop="1">
      <c r="B6" s="108"/>
      <c r="C6" s="109"/>
      <c r="D6" s="109"/>
      <c r="E6" s="109"/>
      <c r="F6" s="109"/>
      <c r="G6" s="109"/>
      <c r="H6" s="108"/>
    </row>
    <row r="7" spans="2:8">
      <c r="B7" s="110"/>
      <c r="C7" s="110" t="s">
        <v>1</v>
      </c>
      <c r="D7" s="110" t="s">
        <v>2</v>
      </c>
      <c r="E7" s="110" t="s">
        <v>3</v>
      </c>
      <c r="F7" s="111" t="s">
        <v>4</v>
      </c>
      <c r="G7" s="111" t="s">
        <v>5</v>
      </c>
      <c r="H7" s="110"/>
    </row>
    <row r="8" spans="2:8" ht="48">
      <c r="B8" s="112" t="s">
        <v>6</v>
      </c>
      <c r="C8" s="113"/>
      <c r="D8" s="114"/>
      <c r="E8" s="114"/>
      <c r="F8" s="237" t="s">
        <v>86</v>
      </c>
      <c r="G8" s="115"/>
      <c r="H8" s="112" t="s">
        <v>6</v>
      </c>
    </row>
    <row r="9" spans="2:8" ht="48">
      <c r="B9" s="112" t="s">
        <v>7</v>
      </c>
      <c r="C9" s="116" t="s">
        <v>85</v>
      </c>
      <c r="E9" s="117"/>
      <c r="F9" s="237" t="s">
        <v>86</v>
      </c>
      <c r="G9" s="114"/>
      <c r="H9" s="112" t="s">
        <v>7</v>
      </c>
    </row>
    <row r="10" spans="2:8" ht="72">
      <c r="B10" s="112" t="s">
        <v>8</v>
      </c>
      <c r="C10" s="116" t="s">
        <v>87</v>
      </c>
      <c r="D10" s="116" t="s">
        <v>88</v>
      </c>
      <c r="E10" s="237" t="s">
        <v>264</v>
      </c>
      <c r="F10" s="237" t="s">
        <v>90</v>
      </c>
      <c r="G10" s="114"/>
      <c r="H10" s="112" t="s">
        <v>8</v>
      </c>
    </row>
    <row r="11" spans="2:8" ht="72">
      <c r="B11" s="112" t="s">
        <v>9</v>
      </c>
      <c r="C11" s="116" t="s">
        <v>89</v>
      </c>
      <c r="D11" s="116" t="s">
        <v>88</v>
      </c>
      <c r="E11" s="237" t="s">
        <v>264</v>
      </c>
      <c r="F11" s="128"/>
      <c r="G11" s="114"/>
      <c r="H11" s="112" t="s">
        <v>9</v>
      </c>
    </row>
    <row r="12" spans="2:8" ht="72">
      <c r="B12" s="112" t="s">
        <v>10</v>
      </c>
      <c r="C12" s="116" t="s">
        <v>89</v>
      </c>
      <c r="D12" s="116" t="s">
        <v>88</v>
      </c>
      <c r="E12" s="237" t="s">
        <v>264</v>
      </c>
      <c r="F12" s="118"/>
      <c r="G12" s="119"/>
      <c r="H12" s="112" t="s">
        <v>10</v>
      </c>
    </row>
    <row r="13" spans="2:8" ht="48">
      <c r="B13" s="112" t="s">
        <v>11</v>
      </c>
      <c r="C13" s="116" t="s">
        <v>89</v>
      </c>
      <c r="D13" s="237" t="s">
        <v>197</v>
      </c>
      <c r="E13" s="117"/>
      <c r="F13" s="116" t="s">
        <v>92</v>
      </c>
      <c r="G13" s="121"/>
      <c r="H13" s="112" t="s">
        <v>11</v>
      </c>
    </row>
    <row r="14" spans="2:8" ht="48">
      <c r="B14" s="112" t="s">
        <v>12</v>
      </c>
      <c r="C14" s="116" t="s">
        <v>91</v>
      </c>
      <c r="D14" s="237" t="s">
        <v>197</v>
      </c>
      <c r="F14" s="116" t="s">
        <v>92</v>
      </c>
      <c r="G14" s="121"/>
      <c r="H14" s="112" t="s">
        <v>12</v>
      </c>
    </row>
    <row r="15" spans="2:8" ht="48">
      <c r="B15" s="112" t="s">
        <v>13</v>
      </c>
      <c r="C15" s="116" t="s">
        <v>91</v>
      </c>
      <c r="D15" s="237" t="s">
        <v>197</v>
      </c>
      <c r="F15" s="116" t="s">
        <v>92</v>
      </c>
      <c r="G15" s="122"/>
      <c r="H15" s="112" t="s">
        <v>13</v>
      </c>
    </row>
    <row r="16" spans="2:8" ht="48">
      <c r="B16" s="112" t="s">
        <v>14</v>
      </c>
      <c r="C16" s="116" t="s">
        <v>93</v>
      </c>
      <c r="D16" s="123"/>
      <c r="F16" s="120"/>
      <c r="G16" s="124"/>
      <c r="H16" s="112" t="s">
        <v>14</v>
      </c>
    </row>
    <row r="17" spans="2:8">
      <c r="B17" s="112" t="s">
        <v>15</v>
      </c>
      <c r="D17" s="115"/>
      <c r="E17" s="114"/>
      <c r="F17" s="125"/>
      <c r="G17" s="126"/>
      <c r="H17" s="112" t="s">
        <v>15</v>
      </c>
    </row>
    <row r="18" spans="2:8" ht="15">
      <c r="B18" s="127" t="s">
        <v>16</v>
      </c>
      <c r="C18" s="123"/>
      <c r="D18" s="115"/>
      <c r="E18" s="114"/>
      <c r="F18" s="114"/>
      <c r="G18" s="114"/>
      <c r="H18" s="127" t="s">
        <v>16</v>
      </c>
    </row>
    <row r="19" spans="2:8" ht="15">
      <c r="B19" s="127" t="s">
        <v>49</v>
      </c>
      <c r="C19" s="123"/>
      <c r="D19" s="123"/>
      <c r="E19" s="123"/>
      <c r="F19" s="123"/>
      <c r="G19" s="115"/>
      <c r="H19" s="127" t="s">
        <v>49</v>
      </c>
    </row>
    <row r="20" spans="2:8" ht="22.5">
      <c r="B20" s="107"/>
      <c r="C20" s="422" t="s">
        <v>23</v>
      </c>
      <c r="D20" s="422"/>
      <c r="E20" s="422"/>
      <c r="F20" s="422"/>
      <c r="G20" s="422"/>
      <c r="H20" s="107"/>
    </row>
    <row r="21" spans="2:8" ht="22.5">
      <c r="B21" s="107"/>
      <c r="C21" s="422" t="s">
        <v>0</v>
      </c>
      <c r="D21" s="422"/>
      <c r="E21" s="422"/>
      <c r="F21" s="422"/>
      <c r="G21" s="422"/>
      <c r="H21" s="107"/>
    </row>
    <row r="22" spans="2:8" ht="22.5">
      <c r="B22" s="108"/>
      <c r="C22" s="109"/>
      <c r="D22" s="109"/>
      <c r="E22" s="109"/>
      <c r="F22" s="109"/>
      <c r="G22" s="107"/>
      <c r="H22" s="107"/>
    </row>
    <row r="23" spans="2:8" ht="20.25" thickBot="1">
      <c r="B23" s="421" t="s">
        <v>94</v>
      </c>
      <c r="C23" s="421"/>
      <c r="D23" s="421"/>
      <c r="E23" s="421"/>
      <c r="F23" s="421"/>
      <c r="G23" s="421"/>
      <c r="H23" s="421"/>
    </row>
    <row r="24" spans="2:8" ht="16.5" thickTop="1">
      <c r="B24" s="108"/>
      <c r="C24" s="109"/>
      <c r="D24" s="109"/>
      <c r="E24" s="109"/>
      <c r="F24" s="109"/>
      <c r="G24" s="109"/>
      <c r="H24" s="108"/>
    </row>
    <row r="25" spans="2:8">
      <c r="B25" s="110"/>
      <c r="C25" s="110" t="s">
        <v>1</v>
      </c>
      <c r="D25" s="110" t="s">
        <v>2</v>
      </c>
      <c r="E25" s="110" t="s">
        <v>3</v>
      </c>
      <c r="F25" s="110" t="s">
        <v>4</v>
      </c>
      <c r="G25" s="110" t="s">
        <v>5</v>
      </c>
      <c r="H25" s="110"/>
    </row>
    <row r="26" spans="2:8">
      <c r="B26" s="112" t="s">
        <v>6</v>
      </c>
      <c r="C26" s="114"/>
      <c r="D26" s="128"/>
      <c r="E26" s="114"/>
      <c r="F26" s="114"/>
      <c r="G26" s="128"/>
      <c r="H26" s="112" t="s">
        <v>6</v>
      </c>
    </row>
    <row r="27" spans="2:8" ht="60">
      <c r="B27" s="112" t="s">
        <v>7</v>
      </c>
      <c r="C27" s="114"/>
      <c r="E27" s="114"/>
      <c r="F27" s="116" t="s">
        <v>95</v>
      </c>
      <c r="G27" s="116" t="s">
        <v>96</v>
      </c>
      <c r="H27" s="112" t="s">
        <v>7</v>
      </c>
    </row>
    <row r="28" spans="2:8" ht="72">
      <c r="B28" s="112" t="s">
        <v>8</v>
      </c>
      <c r="C28" s="116" t="s">
        <v>97</v>
      </c>
      <c r="D28" s="114"/>
      <c r="E28" s="116" t="s">
        <v>241</v>
      </c>
      <c r="F28" s="116" t="s">
        <v>95</v>
      </c>
      <c r="G28" s="116" t="s">
        <v>96</v>
      </c>
      <c r="H28" s="112" t="s">
        <v>8</v>
      </c>
    </row>
    <row r="29" spans="2:8" ht="72">
      <c r="B29" s="112" t="s">
        <v>9</v>
      </c>
      <c r="C29" s="116" t="s">
        <v>97</v>
      </c>
      <c r="E29" s="116" t="s">
        <v>241</v>
      </c>
      <c r="F29" s="116" t="s">
        <v>95</v>
      </c>
      <c r="G29" s="116" t="s">
        <v>96</v>
      </c>
      <c r="H29" s="112" t="s">
        <v>9</v>
      </c>
    </row>
    <row r="30" spans="2:8" ht="72">
      <c r="B30" s="112" t="s">
        <v>10</v>
      </c>
      <c r="C30" s="116" t="s">
        <v>97</v>
      </c>
      <c r="E30" s="116" t="s">
        <v>241</v>
      </c>
      <c r="F30" s="116" t="s">
        <v>98</v>
      </c>
      <c r="G30" s="129"/>
      <c r="H30" s="112" t="s">
        <v>10</v>
      </c>
    </row>
    <row r="31" spans="2:8" ht="72">
      <c r="B31" s="112" t="s">
        <v>11</v>
      </c>
      <c r="C31" s="116" t="s">
        <v>100</v>
      </c>
      <c r="D31" s="114"/>
      <c r="E31" s="116" t="s">
        <v>222</v>
      </c>
      <c r="F31" s="116" t="s">
        <v>98</v>
      </c>
      <c r="G31" s="116" t="s">
        <v>99</v>
      </c>
      <c r="H31" s="112" t="s">
        <v>11</v>
      </c>
    </row>
    <row r="32" spans="2:8" ht="72">
      <c r="B32" s="112" t="s">
        <v>12</v>
      </c>
      <c r="C32" s="116" t="s">
        <v>100</v>
      </c>
      <c r="D32" s="114"/>
      <c r="E32" s="116" t="s">
        <v>222</v>
      </c>
      <c r="F32" s="116" t="s">
        <v>98</v>
      </c>
      <c r="G32" s="116" t="s">
        <v>99</v>
      </c>
      <c r="H32" s="112" t="s">
        <v>12</v>
      </c>
    </row>
    <row r="33" spans="2:8" ht="72">
      <c r="B33" s="112" t="s">
        <v>13</v>
      </c>
      <c r="C33" s="116" t="s">
        <v>100</v>
      </c>
      <c r="D33" s="114"/>
      <c r="E33" s="116" t="s">
        <v>222</v>
      </c>
      <c r="F33" s="130"/>
      <c r="G33" s="121"/>
      <c r="H33" s="112" t="s">
        <v>13</v>
      </c>
    </row>
    <row r="34" spans="2:8">
      <c r="B34" s="112" t="s">
        <v>14</v>
      </c>
      <c r="D34" s="131"/>
      <c r="E34" s="132"/>
      <c r="F34" s="29"/>
      <c r="G34" s="133"/>
      <c r="H34" s="112" t="s">
        <v>14</v>
      </c>
    </row>
    <row r="35" spans="2:8">
      <c r="B35" s="112" t="s">
        <v>15</v>
      </c>
      <c r="C35" s="114"/>
      <c r="D35" s="120"/>
      <c r="E35" s="134"/>
      <c r="F35" s="29"/>
      <c r="G35" s="135"/>
      <c r="H35" s="112" t="s">
        <v>15</v>
      </c>
    </row>
    <row r="36" spans="2:8">
      <c r="B36" s="127" t="s">
        <v>16</v>
      </c>
      <c r="C36" s="114"/>
      <c r="D36" s="125"/>
      <c r="E36" s="136"/>
      <c r="F36" s="137"/>
      <c r="G36" s="138"/>
      <c r="H36" s="127" t="s">
        <v>16</v>
      </c>
    </row>
    <row r="37" spans="2:8" ht="15">
      <c r="B37" s="127" t="s">
        <v>49</v>
      </c>
      <c r="C37" s="123"/>
      <c r="D37" s="114"/>
      <c r="E37" s="123"/>
      <c r="F37" s="121"/>
      <c r="G37" s="123"/>
      <c r="H37" s="127" t="s">
        <v>49</v>
      </c>
    </row>
  </sheetData>
  <mergeCells count="8">
    <mergeCell ref="B23:E23"/>
    <mergeCell ref="F23:H23"/>
    <mergeCell ref="C2:H2"/>
    <mergeCell ref="C3:G3"/>
    <mergeCell ref="B5:E5"/>
    <mergeCell ref="F5:H5"/>
    <mergeCell ref="C20:G20"/>
    <mergeCell ref="C21:G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C586200-0E67-4937-8B53-D8AD4E932D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BANKACILIK VE SİGORTACILIK</vt:lpstr>
      <vt:lpstr>BÜRO YÖNETİME VE YÖNETİCİ ASİS.</vt:lpstr>
      <vt:lpstr>CEZA İNFAZ VE GÜV. HİZ.</vt:lpstr>
      <vt:lpstr>DIŞ TİCARET</vt:lpstr>
      <vt:lpstr>MUHASEBE</vt:lpstr>
      <vt:lpstr>OFS TEKNOLOJİLERİ VE VERİ YÖN.</vt:lpstr>
      <vt:lpstr>PAZARLAMA</vt:lpstr>
      <vt:lpstr>T. SEYAHAT HİZMETLERİ (ENG) </vt:lpstr>
      <vt:lpstr>TURİST REHBERLİĞİ</vt:lpstr>
      <vt:lpstr>TURİZM VE OTEL İŞL.</vt:lpstr>
      <vt:lpstr>YEREL YÖNETİMLER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Tacgin</dc:creator>
  <cp:lastModifiedBy>Bora Aksu</cp:lastModifiedBy>
  <cp:lastPrinted>2025-09-23T10:41:18Z</cp:lastPrinted>
  <dcterms:created xsi:type="dcterms:W3CDTF">2020-09-14T10:43:18Z</dcterms:created>
  <dcterms:modified xsi:type="dcterms:W3CDTF">2026-10-12T13:23:40Z</dcterms:modified>
</cp:coreProperties>
</file>